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farukshina.faniya\Desktop\"/>
    </mc:Choice>
  </mc:AlternateContent>
  <bookViews>
    <workbookView xWindow="0" yWindow="0" windowWidth="28800" windowHeight="12630"/>
  </bookViews>
  <sheets>
    <sheet name="таблица" sheetId="1" r:id="rId1"/>
  </sheets>
  <definedNames>
    <definedName name="_xlnm.Print_Titles" localSheetId="0">таблица!$A:$A,таблица!$5:$6</definedName>
  </definedNames>
  <calcPr calcId="162913"/>
</workbook>
</file>

<file path=xl/calcChain.xml><?xml version="1.0" encoding="utf-8"?>
<calcChain xmlns="http://schemas.openxmlformats.org/spreadsheetml/2006/main">
  <c r="D284" i="1" l="1"/>
  <c r="F284" i="1" s="1"/>
  <c r="D7" i="1"/>
</calcChain>
</file>

<file path=xl/sharedStrings.xml><?xml version="1.0" encoding="utf-8"?>
<sst xmlns="http://schemas.openxmlformats.org/spreadsheetml/2006/main" count="1361" uniqueCount="942">
  <si>
    <t>Прогноз потребности Республики Татарстан в ускоренной подготовке, переподготовки кадров по профессиям рабочих</t>
  </si>
  <si>
    <t>№ п/п</t>
  </si>
  <si>
    <t>Наименование программ профессиональной подготовки по профессиям рабочих, переподготовки рабочих</t>
  </si>
  <si>
    <t>Код профессии, специальности*</t>
  </si>
  <si>
    <t>Потребность в ускоренной подготовке кадров, человек</t>
  </si>
  <si>
    <t>Профессиональная подготовка по профессиям рабочих - всего</t>
  </si>
  <si>
    <t>х</t>
  </si>
  <si>
    <t>в том числе по программам профессиональной подготовки по профессиям рабочих*</t>
  </si>
  <si>
    <t>1</t>
  </si>
  <si>
    <t>Авиационный механик по планеру и двигателям</t>
  </si>
  <si>
    <t>10005</t>
  </si>
  <si>
    <t>2</t>
  </si>
  <si>
    <t>Авиационный механик по приборам и электрооборудованию</t>
  </si>
  <si>
    <t>10007</t>
  </si>
  <si>
    <t>3</t>
  </si>
  <si>
    <t>Аккумуляторщик</t>
  </si>
  <si>
    <t>10047</t>
  </si>
  <si>
    <t>4</t>
  </si>
  <si>
    <t>Аппаратчик абсорбции</t>
  </si>
  <si>
    <t>10069</t>
  </si>
  <si>
    <t>5</t>
  </si>
  <si>
    <t>Аппаратчик выпаривания</t>
  </si>
  <si>
    <t>10153</t>
  </si>
  <si>
    <t>6</t>
  </si>
  <si>
    <t>Аппаратчик комбикормового производства</t>
  </si>
  <si>
    <t>10314</t>
  </si>
  <si>
    <t>7</t>
  </si>
  <si>
    <t>Аппаратчик кристаллизации</t>
  </si>
  <si>
    <t>10336</t>
  </si>
  <si>
    <t>8</t>
  </si>
  <si>
    <t>Аппаратчик мукомольного производства</t>
  </si>
  <si>
    <t>10360</t>
  </si>
  <si>
    <t>9</t>
  </si>
  <si>
    <t>Аппаратчик обжига</t>
  </si>
  <si>
    <t>10412</t>
  </si>
  <si>
    <t>10</t>
  </si>
  <si>
    <t>Аппаратчик осаждения</t>
  </si>
  <si>
    <t>10449</t>
  </si>
  <si>
    <t>11</t>
  </si>
  <si>
    <t>Аппаратчик по производству синтетических клеящих смол</t>
  </si>
  <si>
    <t>10647</t>
  </si>
  <si>
    <t>12</t>
  </si>
  <si>
    <t>Аппаратчик подготовки сырья и отпуска полуфабрикатов и продукции</t>
  </si>
  <si>
    <t>10527</t>
  </si>
  <si>
    <t>13</t>
  </si>
  <si>
    <t>Аппаратчик приготовления химических растворов</t>
  </si>
  <si>
    <t>10729</t>
  </si>
  <si>
    <t>14</t>
  </si>
  <si>
    <t>Аппаратчик производства сульфитных солей</t>
  </si>
  <si>
    <t>10854</t>
  </si>
  <si>
    <t>15</t>
  </si>
  <si>
    <t>Аппаратчик производства химических реактивов</t>
  </si>
  <si>
    <t>10880</t>
  </si>
  <si>
    <t>16</t>
  </si>
  <si>
    <t>Аппаратчик сгустителей</t>
  </si>
  <si>
    <t>10931</t>
  </si>
  <si>
    <t>17</t>
  </si>
  <si>
    <t>Аппаратчик сушки</t>
  </si>
  <si>
    <t>10994</t>
  </si>
  <si>
    <t>18</t>
  </si>
  <si>
    <t>Аппаратчик термической обработки мясопродуктов</t>
  </si>
  <si>
    <t/>
  </si>
  <si>
    <t>19</t>
  </si>
  <si>
    <t>Аппаратчик установки опытного производства</t>
  </si>
  <si>
    <t>11047</t>
  </si>
  <si>
    <t>20</t>
  </si>
  <si>
    <t>Аппаратчик фильтрации</t>
  </si>
  <si>
    <t>11061</t>
  </si>
  <si>
    <t>21</t>
  </si>
  <si>
    <t>Аппаратчик химводоочистки</t>
  </si>
  <si>
    <t>11078</t>
  </si>
  <si>
    <t>22</t>
  </si>
  <si>
    <t>Аппаратчик центрифугирования</t>
  </si>
  <si>
    <t>11090</t>
  </si>
  <si>
    <t>23</t>
  </si>
  <si>
    <t>Аэродромный рабочий</t>
  </si>
  <si>
    <t>11149</t>
  </si>
  <si>
    <t>24</t>
  </si>
  <si>
    <t>Бетонщик</t>
  </si>
  <si>
    <t>11196</t>
  </si>
  <si>
    <t>25</t>
  </si>
  <si>
    <t>Брошюровщик</t>
  </si>
  <si>
    <t>11284</t>
  </si>
  <si>
    <t>26</t>
  </si>
  <si>
    <t>Бурильщик капитального ремонта скважин</t>
  </si>
  <si>
    <t>11292</t>
  </si>
  <si>
    <t>27</t>
  </si>
  <si>
    <t>Вальщик леса</t>
  </si>
  <si>
    <t>11359</t>
  </si>
  <si>
    <t>28</t>
  </si>
  <si>
    <t>Весовщик</t>
  </si>
  <si>
    <t>11422</t>
  </si>
  <si>
    <t>29</t>
  </si>
  <si>
    <t>Водитель автомобиля</t>
  </si>
  <si>
    <t>30</t>
  </si>
  <si>
    <t>Водитель погрузчика</t>
  </si>
  <si>
    <t>11453</t>
  </si>
  <si>
    <t>31</t>
  </si>
  <si>
    <t>Водитель трамвая</t>
  </si>
  <si>
    <t>32</t>
  </si>
  <si>
    <t>Водитель транспортно-уборочной машины</t>
  </si>
  <si>
    <t>33</t>
  </si>
  <si>
    <t>Водитель электро- и автотележки</t>
  </si>
  <si>
    <t>11463</t>
  </si>
  <si>
    <t>34</t>
  </si>
  <si>
    <t>Водитель-испытатель</t>
  </si>
  <si>
    <t>11449</t>
  </si>
  <si>
    <t>35</t>
  </si>
  <si>
    <t>Выбивальщик отливок</t>
  </si>
  <si>
    <t>11504</t>
  </si>
  <si>
    <t>36</t>
  </si>
  <si>
    <t>Вязальщик схемных жгутов, кабелей и шнуров</t>
  </si>
  <si>
    <t>11598</t>
  </si>
  <si>
    <t>37</t>
  </si>
  <si>
    <t>Вязальщица трикотажных изделий, полотна</t>
  </si>
  <si>
    <t>11602</t>
  </si>
  <si>
    <t>38</t>
  </si>
  <si>
    <t>Газорезчик</t>
  </si>
  <si>
    <t>11618</t>
  </si>
  <si>
    <t>39</t>
  </si>
  <si>
    <t>Газосварщик</t>
  </si>
  <si>
    <t>11620</t>
  </si>
  <si>
    <t>40</t>
  </si>
  <si>
    <t>Горничная</t>
  </si>
  <si>
    <t>11695</t>
  </si>
  <si>
    <t>41</t>
  </si>
  <si>
    <t>Дворник</t>
  </si>
  <si>
    <t>11786</t>
  </si>
  <si>
    <t>42</t>
  </si>
  <si>
    <t>Дезинфектор</t>
  </si>
  <si>
    <t>11806</t>
  </si>
  <si>
    <t>43</t>
  </si>
  <si>
    <t>Делопроизводитель</t>
  </si>
  <si>
    <t>21299</t>
  </si>
  <si>
    <t>44</t>
  </si>
  <si>
    <t>Дефектовщик авиационной техники</t>
  </si>
  <si>
    <t>11822</t>
  </si>
  <si>
    <t>45</t>
  </si>
  <si>
    <t>Дефектоскопист по магнитному и ультразвуковому контролю</t>
  </si>
  <si>
    <t>11830</t>
  </si>
  <si>
    <t>46</t>
  </si>
  <si>
    <t>Дефектоскопист рентгено-гаммаграфирования</t>
  </si>
  <si>
    <t>11833</t>
  </si>
  <si>
    <t>47</t>
  </si>
  <si>
    <t>Дорожный рабочий</t>
  </si>
  <si>
    <t>11889</t>
  </si>
  <si>
    <t>48</t>
  </si>
  <si>
    <t>Дояр</t>
  </si>
  <si>
    <t>11895</t>
  </si>
  <si>
    <t>49</t>
  </si>
  <si>
    <t>Жестянщик</t>
  </si>
  <si>
    <t>11945</t>
  </si>
  <si>
    <t>50</t>
  </si>
  <si>
    <t>Животновод</t>
  </si>
  <si>
    <t>11949</t>
  </si>
  <si>
    <t>51</t>
  </si>
  <si>
    <t>Жиловщик мяса и субпродуктов</t>
  </si>
  <si>
    <t>52</t>
  </si>
  <si>
    <t>Заготовщик резиновых изделий и деталей</t>
  </si>
  <si>
    <t>12055</t>
  </si>
  <si>
    <t>53</t>
  </si>
  <si>
    <t>Закройщик резиновых изделий и деталей</t>
  </si>
  <si>
    <t>12161</t>
  </si>
  <si>
    <t>54</t>
  </si>
  <si>
    <t>Закройщик</t>
  </si>
  <si>
    <t>12156</t>
  </si>
  <si>
    <t>55</t>
  </si>
  <si>
    <t>Заливщик металла</t>
  </si>
  <si>
    <t>12176</t>
  </si>
  <si>
    <t>56</t>
  </si>
  <si>
    <t>Заточник</t>
  </si>
  <si>
    <t>12242</t>
  </si>
  <si>
    <t>57</t>
  </si>
  <si>
    <t>Изготовитель деталей и изделий из стеклопластиков</t>
  </si>
  <si>
    <t>58</t>
  </si>
  <si>
    <t>Изготовитель мясных полуфабрикатов</t>
  </si>
  <si>
    <t>12372</t>
  </si>
  <si>
    <t>59</t>
  </si>
  <si>
    <t>Изготовитель пищевых полуфабрикатов</t>
  </si>
  <si>
    <t>12391</t>
  </si>
  <si>
    <t>60</t>
  </si>
  <si>
    <t>Изготовитель художественных изделий из дерева</t>
  </si>
  <si>
    <t>12478</t>
  </si>
  <si>
    <t>61</t>
  </si>
  <si>
    <t>Испытатель двигателей</t>
  </si>
  <si>
    <t>12580</t>
  </si>
  <si>
    <t>62</t>
  </si>
  <si>
    <t>Испытатель на герметичность</t>
  </si>
  <si>
    <t>12597</t>
  </si>
  <si>
    <t>63</t>
  </si>
  <si>
    <t>Каменщик</t>
  </si>
  <si>
    <t>12680</t>
  </si>
  <si>
    <t>64</t>
  </si>
  <si>
    <t>Кассир (билетный)</t>
  </si>
  <si>
    <t>23372</t>
  </si>
  <si>
    <t>65</t>
  </si>
  <si>
    <t>Кассир</t>
  </si>
  <si>
    <t>23369</t>
  </si>
  <si>
    <t>66</t>
  </si>
  <si>
    <t>Кастелянша</t>
  </si>
  <si>
    <t>12720</t>
  </si>
  <si>
    <t>67</t>
  </si>
  <si>
    <t>Кладовщик</t>
  </si>
  <si>
    <t>12759</t>
  </si>
  <si>
    <t>68</t>
  </si>
  <si>
    <t>Клейщик резиновых, полимерных деталей и изделий</t>
  </si>
  <si>
    <t>12794</t>
  </si>
  <si>
    <t>69</t>
  </si>
  <si>
    <t>Колорист</t>
  </si>
  <si>
    <t>12831</t>
  </si>
  <si>
    <t>70</t>
  </si>
  <si>
    <t>Кондитер</t>
  </si>
  <si>
    <t>12901</t>
  </si>
  <si>
    <t>71</t>
  </si>
  <si>
    <t>Контролер билетов</t>
  </si>
  <si>
    <t>23551</t>
  </si>
  <si>
    <t>72</t>
  </si>
  <si>
    <t>Контролер в литейном производстве</t>
  </si>
  <si>
    <t>12936</t>
  </si>
  <si>
    <t>73</t>
  </si>
  <si>
    <t>Контролер деталей и приборов</t>
  </si>
  <si>
    <t>12950</t>
  </si>
  <si>
    <t>74</t>
  </si>
  <si>
    <t>Контролер качества</t>
  </si>
  <si>
    <t>12968</t>
  </si>
  <si>
    <t>75</t>
  </si>
  <si>
    <t>Контролер котельных, холодноштамповочных и давильных работ</t>
  </si>
  <si>
    <t>12978</t>
  </si>
  <si>
    <t>76</t>
  </si>
  <si>
    <t>Контролер малярных работ</t>
  </si>
  <si>
    <t>12985</t>
  </si>
  <si>
    <t>77</t>
  </si>
  <si>
    <t>Контролер пищевой продукции</t>
  </si>
  <si>
    <t>78</t>
  </si>
  <si>
    <t>Контролер радиоэлектронной аппаратуры и приборов</t>
  </si>
  <si>
    <t>13047</t>
  </si>
  <si>
    <t>79</t>
  </si>
  <si>
    <t>Контролер сварочных работ</t>
  </si>
  <si>
    <t>13057</t>
  </si>
  <si>
    <t>80</t>
  </si>
  <si>
    <t>Контролер станочных и слесарных работ</t>
  </si>
  <si>
    <t>13063</t>
  </si>
  <si>
    <t>81</t>
  </si>
  <si>
    <t>Контролер технического состояния автомототранспортных средств</t>
  </si>
  <si>
    <t>82</t>
  </si>
  <si>
    <t>Костюмер</t>
  </si>
  <si>
    <t>13140</t>
  </si>
  <si>
    <t>83</t>
  </si>
  <si>
    <t>Кузнец на молотах и прессах</t>
  </si>
  <si>
    <t>13225</t>
  </si>
  <si>
    <t>84</t>
  </si>
  <si>
    <t>Кузнец-штамповщик</t>
  </si>
  <si>
    <t>13229</t>
  </si>
  <si>
    <t>85</t>
  </si>
  <si>
    <t>Кулинар мучных изделий</t>
  </si>
  <si>
    <t>13235</t>
  </si>
  <si>
    <t>86</t>
  </si>
  <si>
    <t>Кухонный рабочий</t>
  </si>
  <si>
    <t>13249</t>
  </si>
  <si>
    <t>87</t>
  </si>
  <si>
    <t>Лаборант по физикомеханическим испытаниям</t>
  </si>
  <si>
    <t>13302</t>
  </si>
  <si>
    <t>88</t>
  </si>
  <si>
    <t>Лаборант химического анализа</t>
  </si>
  <si>
    <t>13321</t>
  </si>
  <si>
    <t>89</t>
  </si>
  <si>
    <t>Лаборант-металлограф</t>
  </si>
  <si>
    <t>13263</t>
  </si>
  <si>
    <t>90</t>
  </si>
  <si>
    <t>Лесник</t>
  </si>
  <si>
    <t>91</t>
  </si>
  <si>
    <t>Лесоруб</t>
  </si>
  <si>
    <t>13378</t>
  </si>
  <si>
    <t>92</t>
  </si>
  <si>
    <t>Маляр</t>
  </si>
  <si>
    <t>13450</t>
  </si>
  <si>
    <t>93</t>
  </si>
  <si>
    <t>Маркировщик деталей и приборов</t>
  </si>
  <si>
    <t>13462</t>
  </si>
  <si>
    <t>94</t>
  </si>
  <si>
    <t>Матрос</t>
  </si>
  <si>
    <t>95</t>
  </si>
  <si>
    <t>Машинист (кочегар) котельной</t>
  </si>
  <si>
    <t>13786</t>
  </si>
  <si>
    <t>96</t>
  </si>
  <si>
    <t>Машинист автогрейдера</t>
  </si>
  <si>
    <t>13509</t>
  </si>
  <si>
    <t>97</t>
  </si>
  <si>
    <t>Машинист бульдозера</t>
  </si>
  <si>
    <t>13583</t>
  </si>
  <si>
    <t>98</t>
  </si>
  <si>
    <t>Машинист буровой установки</t>
  </si>
  <si>
    <t>13590</t>
  </si>
  <si>
    <t>99</t>
  </si>
  <si>
    <t>Машинист газораздаточной станции</t>
  </si>
  <si>
    <t>13656</t>
  </si>
  <si>
    <t>100</t>
  </si>
  <si>
    <t>Машинист гофрировального агрегата</t>
  </si>
  <si>
    <t>13675</t>
  </si>
  <si>
    <t>101</t>
  </si>
  <si>
    <t>Машинист компрессорных установок</t>
  </si>
  <si>
    <t>13775</t>
  </si>
  <si>
    <t>102</t>
  </si>
  <si>
    <t>Машинист крана (крановщик)</t>
  </si>
  <si>
    <t>13790</t>
  </si>
  <si>
    <t>103</t>
  </si>
  <si>
    <t>Машинист лесозаготовительной машины</t>
  </si>
  <si>
    <t>104</t>
  </si>
  <si>
    <t>Машинист мостового перегружателя</t>
  </si>
  <si>
    <t>13893</t>
  </si>
  <si>
    <t>105</t>
  </si>
  <si>
    <t>Машинист насосных установок</t>
  </si>
  <si>
    <t>13910</t>
  </si>
  <si>
    <t>106</t>
  </si>
  <si>
    <t>Машинист перегружателей</t>
  </si>
  <si>
    <t>13977</t>
  </si>
  <si>
    <t>107</t>
  </si>
  <si>
    <t>Машинист по моторным испытаниям топлива</t>
  </si>
  <si>
    <t>14031</t>
  </si>
  <si>
    <t>108</t>
  </si>
  <si>
    <t>Машинист по стирке и ремонту спецодежды</t>
  </si>
  <si>
    <t>17545</t>
  </si>
  <si>
    <t>109</t>
  </si>
  <si>
    <t>Машинист сцены</t>
  </si>
  <si>
    <t>14227</t>
  </si>
  <si>
    <t>110</t>
  </si>
  <si>
    <t>Машинист тестомесильных машин</t>
  </si>
  <si>
    <t>14251</t>
  </si>
  <si>
    <t>111</t>
  </si>
  <si>
    <t>Машинист технологических компрессоров</t>
  </si>
  <si>
    <t>14257</t>
  </si>
  <si>
    <t>112</t>
  </si>
  <si>
    <t>Машинист технологических насосов</t>
  </si>
  <si>
    <t>14259</t>
  </si>
  <si>
    <t>113</t>
  </si>
  <si>
    <t>Машинист трелевочной машины</t>
  </si>
  <si>
    <t>14269</t>
  </si>
  <si>
    <t>114</t>
  </si>
  <si>
    <t>Машинист фальцевальных машин</t>
  </si>
  <si>
    <t>14317</t>
  </si>
  <si>
    <t>115</t>
  </si>
  <si>
    <t>Машинист экскаватора</t>
  </si>
  <si>
    <t>14388</t>
  </si>
  <si>
    <t>116</t>
  </si>
  <si>
    <t>14390</t>
  </si>
  <si>
    <t>117</t>
  </si>
  <si>
    <t>Машинист экструдера</t>
  </si>
  <si>
    <t>14393</t>
  </si>
  <si>
    <t>118</t>
  </si>
  <si>
    <t>Медник</t>
  </si>
  <si>
    <t>14420</t>
  </si>
  <si>
    <t>119</t>
  </si>
  <si>
    <t>Механизатор (докер-механизатор) комплексной бригады на погрузочно-разгрузочных работах</t>
  </si>
  <si>
    <t>14444</t>
  </si>
  <si>
    <t>120</t>
  </si>
  <si>
    <t>Младшая медицинская сестра по уходу за больными</t>
  </si>
  <si>
    <t>24232</t>
  </si>
  <si>
    <t>121</t>
  </si>
  <si>
    <t>Младшая сестра милосердия</t>
  </si>
  <si>
    <t>24234</t>
  </si>
  <si>
    <t>122</t>
  </si>
  <si>
    <t>Модельщик по деревянным моделям</t>
  </si>
  <si>
    <t>14493</t>
  </si>
  <si>
    <t>123</t>
  </si>
  <si>
    <t>Монтажник гидроагрегатов</t>
  </si>
  <si>
    <t>14554</t>
  </si>
  <si>
    <t>124</t>
  </si>
  <si>
    <t>Монтажник радиоэлектронной аппаратуры и приборов</t>
  </si>
  <si>
    <t>14618</t>
  </si>
  <si>
    <t>125</t>
  </si>
  <si>
    <t>Монтажник систем вентиляции, кондиционирования воздуха, пневмотранспорта и аспирации</t>
  </si>
  <si>
    <t>14635</t>
  </si>
  <si>
    <t>126</t>
  </si>
  <si>
    <t>Монтер пути</t>
  </si>
  <si>
    <t>127</t>
  </si>
  <si>
    <t>Моторист цементировочного агрегата</t>
  </si>
  <si>
    <t>14754</t>
  </si>
  <si>
    <t>128</t>
  </si>
  <si>
    <t>Моторист электродвигателей</t>
  </si>
  <si>
    <t>14757</t>
  </si>
  <si>
    <t>129</t>
  </si>
  <si>
    <t>Моторист-рулевой</t>
  </si>
  <si>
    <t>130</t>
  </si>
  <si>
    <t>Музейный смотритель</t>
  </si>
  <si>
    <t>24248</t>
  </si>
  <si>
    <t>131</t>
  </si>
  <si>
    <t>Нагревальщик (сварщик) металла</t>
  </si>
  <si>
    <t>14854</t>
  </si>
  <si>
    <t>132</t>
  </si>
  <si>
    <t>Наладчик автоматических линий и агрегатных станков</t>
  </si>
  <si>
    <t>14899</t>
  </si>
  <si>
    <t>133</t>
  </si>
  <si>
    <t>Наладчик автоматов и полуавтоматов</t>
  </si>
  <si>
    <t>14901</t>
  </si>
  <si>
    <t>134</t>
  </si>
  <si>
    <t>Наладчик контрольно-измерительных приборов и автоматики</t>
  </si>
  <si>
    <t>14919</t>
  </si>
  <si>
    <t>135</t>
  </si>
  <si>
    <t>Наладчик машин и автоматических линий по производству изделий из пластмасс</t>
  </si>
  <si>
    <t>14925</t>
  </si>
  <si>
    <t>136</t>
  </si>
  <si>
    <t>Наладчик оборудования в бумажном производстве</t>
  </si>
  <si>
    <t>14934</t>
  </si>
  <si>
    <t>137</t>
  </si>
  <si>
    <t>Наладчик приборов, аппаратуры и систем автоматического контроля, регулирования и управления (наладчик КИП и автоматики)</t>
  </si>
  <si>
    <t>14977</t>
  </si>
  <si>
    <t>138</t>
  </si>
  <si>
    <t>Наладчик сборочных автоматов, полуавтоматов и автоматических линий</t>
  </si>
  <si>
    <t>14983</t>
  </si>
  <si>
    <t>139</t>
  </si>
  <si>
    <t>Наладчик станков и манипуляторов с программным управлением</t>
  </si>
  <si>
    <t>14989</t>
  </si>
  <si>
    <t>140</t>
  </si>
  <si>
    <t>Наладчик холодноштамповочного оборудования</t>
  </si>
  <si>
    <t>15002</t>
  </si>
  <si>
    <t>141</t>
  </si>
  <si>
    <t>Наполнитель баллонов</t>
  </si>
  <si>
    <t>15068</t>
  </si>
  <si>
    <t>142</t>
  </si>
  <si>
    <t>Няня</t>
  </si>
  <si>
    <t>15135</t>
  </si>
  <si>
    <t>143</t>
  </si>
  <si>
    <t>Обвальщик мяса</t>
  </si>
  <si>
    <t>144</t>
  </si>
  <si>
    <t>Обжигальщик стеновых и вяжущих материалов</t>
  </si>
  <si>
    <t>15193</t>
  </si>
  <si>
    <t>145</t>
  </si>
  <si>
    <t>Облицовщик-плиточник</t>
  </si>
  <si>
    <t>15220</t>
  </si>
  <si>
    <t>146</t>
  </si>
  <si>
    <t>Обрубщик сучьев</t>
  </si>
  <si>
    <t>15385</t>
  </si>
  <si>
    <t>147</t>
  </si>
  <si>
    <t>Обрубщик</t>
  </si>
  <si>
    <t>15379</t>
  </si>
  <si>
    <t>148</t>
  </si>
  <si>
    <t>Обходчик гидросооружений</t>
  </si>
  <si>
    <t>15402</t>
  </si>
  <si>
    <t>149</t>
  </si>
  <si>
    <t>Огнеупорщик</t>
  </si>
  <si>
    <t>15416</t>
  </si>
  <si>
    <t>150</t>
  </si>
  <si>
    <t>Оператор автоматических и полуавтоматических линий станков и установок</t>
  </si>
  <si>
    <t>15474</t>
  </si>
  <si>
    <t>151</t>
  </si>
  <si>
    <t>Оператор дистанционного пульта управления в химическом производстве</t>
  </si>
  <si>
    <t>15580</t>
  </si>
  <si>
    <t>152</t>
  </si>
  <si>
    <t>Оператор животноводческих комплексов и механизированных ферм</t>
  </si>
  <si>
    <t>15586</t>
  </si>
  <si>
    <t>153</t>
  </si>
  <si>
    <t>Оператор заправочных станций</t>
  </si>
  <si>
    <t>15594</t>
  </si>
  <si>
    <t>154</t>
  </si>
  <si>
    <t>Оператор конвейерной линии оборудования</t>
  </si>
  <si>
    <t>15632</t>
  </si>
  <si>
    <t>155</t>
  </si>
  <si>
    <t>Оператор котельной</t>
  </si>
  <si>
    <t>15643</t>
  </si>
  <si>
    <t>156</t>
  </si>
  <si>
    <t>Оператор лазерных установок</t>
  </si>
  <si>
    <t>18336</t>
  </si>
  <si>
    <t>157</t>
  </si>
  <si>
    <t>Оператор манипулятора</t>
  </si>
  <si>
    <t>15697</t>
  </si>
  <si>
    <t>158</t>
  </si>
  <si>
    <t>Оператор машинного доения</t>
  </si>
  <si>
    <t>15699</t>
  </si>
  <si>
    <t>159</t>
  </si>
  <si>
    <t>Оператор обезвоживающей и обессоливающей установки</t>
  </si>
  <si>
    <t>15764</t>
  </si>
  <si>
    <t>160</t>
  </si>
  <si>
    <t>Оператор по добыче нефти и газа</t>
  </si>
  <si>
    <t>15824</t>
  </si>
  <si>
    <t>161</t>
  </si>
  <si>
    <t>Оператор по искусственному осеменению животных и птицы</t>
  </si>
  <si>
    <t>15830</t>
  </si>
  <si>
    <t>162</t>
  </si>
  <si>
    <t>Оператор по обработке перевозочных документов</t>
  </si>
  <si>
    <t>25337</t>
  </si>
  <si>
    <t>163</t>
  </si>
  <si>
    <t>Оператор по поддержанию пластового давления</t>
  </si>
  <si>
    <t>15868</t>
  </si>
  <si>
    <t>164</t>
  </si>
  <si>
    <t>Оператор прецизионной фотолитографии</t>
  </si>
  <si>
    <t>15916</t>
  </si>
  <si>
    <t>165</t>
  </si>
  <si>
    <t>Оператор проекционной аппаратуры и газорезательных машин</t>
  </si>
  <si>
    <t>15926</t>
  </si>
  <si>
    <t>166</t>
  </si>
  <si>
    <t>Оператор птицефабрик и механизированных ферм</t>
  </si>
  <si>
    <t>15946</t>
  </si>
  <si>
    <t>167</t>
  </si>
  <si>
    <t>Оператор пульта управления</t>
  </si>
  <si>
    <t>15948</t>
  </si>
  <si>
    <t>168</t>
  </si>
  <si>
    <t>Оператор станков с программным управлением</t>
  </si>
  <si>
    <t>16045</t>
  </si>
  <si>
    <t>169</t>
  </si>
  <si>
    <t>Оператор сушильных установок</t>
  </si>
  <si>
    <t>16063</t>
  </si>
  <si>
    <t>170</t>
  </si>
  <si>
    <t>Оператор теплового пункта</t>
  </si>
  <si>
    <t>16067</t>
  </si>
  <si>
    <t>171</t>
  </si>
  <si>
    <t>Оператор технологических установок</t>
  </si>
  <si>
    <t>16081</t>
  </si>
  <si>
    <t>172</t>
  </si>
  <si>
    <t>Оператор товарный</t>
  </si>
  <si>
    <t>16085</t>
  </si>
  <si>
    <t>173</t>
  </si>
  <si>
    <t>Оператор чесального оборудования</t>
  </si>
  <si>
    <t>16170</t>
  </si>
  <si>
    <t>174</t>
  </si>
  <si>
    <t>Оператор швейного оборудования</t>
  </si>
  <si>
    <t>16185</t>
  </si>
  <si>
    <t>175</t>
  </si>
  <si>
    <t>Оптик-механик</t>
  </si>
  <si>
    <t>16255</t>
  </si>
  <si>
    <t>176</t>
  </si>
  <si>
    <t>Осветитель</t>
  </si>
  <si>
    <t>16263</t>
  </si>
  <si>
    <t>177</t>
  </si>
  <si>
    <t>Отделочник валяльно-войлочных изделий</t>
  </si>
  <si>
    <t>16300</t>
  </si>
  <si>
    <t>178</t>
  </si>
  <si>
    <t>Официант</t>
  </si>
  <si>
    <t>16399</t>
  </si>
  <si>
    <t>179</t>
  </si>
  <si>
    <t>Охранник</t>
  </si>
  <si>
    <t>25416</t>
  </si>
  <si>
    <t>180</t>
  </si>
  <si>
    <t>Паяльщик сеток и шинок на стекле</t>
  </si>
  <si>
    <t>16466</t>
  </si>
  <si>
    <t>181</t>
  </si>
  <si>
    <t>Пекарь</t>
  </si>
  <si>
    <t>16472</t>
  </si>
  <si>
    <t>182</t>
  </si>
  <si>
    <t>Печатник глубокой печати</t>
  </si>
  <si>
    <t>16548</t>
  </si>
  <si>
    <t>183</t>
  </si>
  <si>
    <t>Печатник плоской печати</t>
  </si>
  <si>
    <t>16564</t>
  </si>
  <si>
    <t>184</t>
  </si>
  <si>
    <t>Печатник флексографской печати</t>
  </si>
  <si>
    <t>16573</t>
  </si>
  <si>
    <t>185</t>
  </si>
  <si>
    <t>Плавильщик металла и сплавов</t>
  </si>
  <si>
    <t>16626</t>
  </si>
  <si>
    <t>186</t>
  </si>
  <si>
    <t>Плотник</t>
  </si>
  <si>
    <t>16671</t>
  </si>
  <si>
    <t>187</t>
  </si>
  <si>
    <t>Повар</t>
  </si>
  <si>
    <t>16675</t>
  </si>
  <si>
    <t>188</t>
  </si>
  <si>
    <t>Подручный сталевара электропечи (второй)</t>
  </si>
  <si>
    <t>189</t>
  </si>
  <si>
    <t>Подсобный рабочий</t>
  </si>
  <si>
    <t>16771</t>
  </si>
  <si>
    <t>190</t>
  </si>
  <si>
    <t>Полировщик</t>
  </si>
  <si>
    <t>16799</t>
  </si>
  <si>
    <t>191</t>
  </si>
  <si>
    <t>Портной</t>
  </si>
  <si>
    <t>16909</t>
  </si>
  <si>
    <t>192</t>
  </si>
  <si>
    <t>Прессовщик изделий из пластмасс</t>
  </si>
  <si>
    <t>17008</t>
  </si>
  <si>
    <t>193</t>
  </si>
  <si>
    <t>Прессовщик-вулканизаторщик</t>
  </si>
  <si>
    <t>16987</t>
  </si>
  <si>
    <t>194</t>
  </si>
  <si>
    <t>Приборист</t>
  </si>
  <si>
    <t>17150</t>
  </si>
  <si>
    <t>195</t>
  </si>
  <si>
    <t>Пробоотборщик</t>
  </si>
  <si>
    <t>17314</t>
  </si>
  <si>
    <t>196</t>
  </si>
  <si>
    <t>Проводник пассажирского вагона</t>
  </si>
  <si>
    <t>197</t>
  </si>
  <si>
    <t>Продавец продовольственных товаров</t>
  </si>
  <si>
    <t>198</t>
  </si>
  <si>
    <t>Рабочий по комплексному обслуживанию и ремонту зданий</t>
  </si>
  <si>
    <t>17544</t>
  </si>
  <si>
    <t>199</t>
  </si>
  <si>
    <t>Рабочий по уходу за животными</t>
  </si>
  <si>
    <t>17546</t>
  </si>
  <si>
    <t>200</t>
  </si>
  <si>
    <t>Раскряжевщик</t>
  </si>
  <si>
    <t>17755</t>
  </si>
  <si>
    <t>201</t>
  </si>
  <si>
    <t>Резчик на пилах, ножовках и станках</t>
  </si>
  <si>
    <t>17928</t>
  </si>
  <si>
    <t>202</t>
  </si>
  <si>
    <t>Реквизитор</t>
  </si>
  <si>
    <t>17988</t>
  </si>
  <si>
    <t>203</t>
  </si>
  <si>
    <t>Ремонтировщик плоскостных спортивных сооружений</t>
  </si>
  <si>
    <t>18000</t>
  </si>
  <si>
    <t>204</t>
  </si>
  <si>
    <t>Рубщик судовой</t>
  </si>
  <si>
    <t>18089</t>
  </si>
  <si>
    <t>205</t>
  </si>
  <si>
    <t>Сборщик изделий из пластмасс</t>
  </si>
  <si>
    <t>18165</t>
  </si>
  <si>
    <t>206</t>
  </si>
  <si>
    <t>Сборщик корпусов металлических судов</t>
  </si>
  <si>
    <t>18187</t>
  </si>
  <si>
    <t>207</t>
  </si>
  <si>
    <t>Сборщик форм</t>
  </si>
  <si>
    <t>18286</t>
  </si>
  <si>
    <t>208</t>
  </si>
  <si>
    <t>Сборщик</t>
  </si>
  <si>
    <t>18116</t>
  </si>
  <si>
    <t>209</t>
  </si>
  <si>
    <t>Сборщик-достройщик судовой</t>
  </si>
  <si>
    <t>18145</t>
  </si>
  <si>
    <t>210</t>
  </si>
  <si>
    <t>Сборщик-клепальщик</t>
  </si>
  <si>
    <t>18183</t>
  </si>
  <si>
    <t>211</t>
  </si>
  <si>
    <t>Сверловщик</t>
  </si>
  <si>
    <t>18355</t>
  </si>
  <si>
    <t>212</t>
  </si>
  <si>
    <t>Свиновод</t>
  </si>
  <si>
    <t>18372</t>
  </si>
  <si>
    <t>213</t>
  </si>
  <si>
    <t>Свойлачивальщик</t>
  </si>
  <si>
    <t>18373</t>
  </si>
  <si>
    <t>214</t>
  </si>
  <si>
    <t>Слесарь аварийно-восстановительных работ</t>
  </si>
  <si>
    <t>18447</t>
  </si>
  <si>
    <t>215</t>
  </si>
  <si>
    <t>Слесарь механосборочных работ</t>
  </si>
  <si>
    <t>18466</t>
  </si>
  <si>
    <t>216</t>
  </si>
  <si>
    <t>Слесарь по контрольно-измерительным приборам и автоматике</t>
  </si>
  <si>
    <t>18494</t>
  </si>
  <si>
    <t>217</t>
  </si>
  <si>
    <t>Слесарь по обслуживанию тепловых сетей</t>
  </si>
  <si>
    <t>18505</t>
  </si>
  <si>
    <t>218</t>
  </si>
  <si>
    <t>Слесарь по ремонту автомобилей</t>
  </si>
  <si>
    <t>18511</t>
  </si>
  <si>
    <t>219</t>
  </si>
  <si>
    <t>Слесарь по ремонту оборудования котельных и пылеприготовительных цехов</t>
  </si>
  <si>
    <t>18531</t>
  </si>
  <si>
    <t>220</t>
  </si>
  <si>
    <t>Слесарь по ремонту оборудования тепловых сетей</t>
  </si>
  <si>
    <t>18535</t>
  </si>
  <si>
    <t>221</t>
  </si>
  <si>
    <t>Слесарь по ремонту подвижного состава</t>
  </si>
  <si>
    <t>18540</t>
  </si>
  <si>
    <t>222</t>
  </si>
  <si>
    <t>Слесарь по ремонту сельскохозяйственных машин и оборудования</t>
  </si>
  <si>
    <t>18545</t>
  </si>
  <si>
    <t>223</t>
  </si>
  <si>
    <t>Слесарь по ремонту технологических установок</t>
  </si>
  <si>
    <t>18547</t>
  </si>
  <si>
    <t>224</t>
  </si>
  <si>
    <t>Слесарь по эксплуатации и ремонту газового оборудования</t>
  </si>
  <si>
    <t>18554</t>
  </si>
  <si>
    <t>225</t>
  </si>
  <si>
    <t>Слесарь строительный</t>
  </si>
  <si>
    <t>18576</t>
  </si>
  <si>
    <t>226</t>
  </si>
  <si>
    <t>Слесарь-инструментальщик</t>
  </si>
  <si>
    <t>18452</t>
  </si>
  <si>
    <t>227</t>
  </si>
  <si>
    <t>Слесарь-монтажник судовой</t>
  </si>
  <si>
    <t>18470</t>
  </si>
  <si>
    <t>228</t>
  </si>
  <si>
    <t>Слесарь-ремонтник</t>
  </si>
  <si>
    <t>18559</t>
  </si>
  <si>
    <t>229</t>
  </si>
  <si>
    <t>Слесарь-сантехник</t>
  </si>
  <si>
    <t>18560</t>
  </si>
  <si>
    <t>230</t>
  </si>
  <si>
    <t>Слесарь-сборщик радиоэлектронной аппаратуры и приборов</t>
  </si>
  <si>
    <t>18569</t>
  </si>
  <si>
    <t>231</t>
  </si>
  <si>
    <t>Слесарь-электрик по ремонту электрооборудования</t>
  </si>
  <si>
    <t>18590</t>
  </si>
  <si>
    <t>232</t>
  </si>
  <si>
    <t>Сливщик-разливщик</t>
  </si>
  <si>
    <t>18598</t>
  </si>
  <si>
    <t>233</t>
  </si>
  <si>
    <t>Смотритель здания</t>
  </si>
  <si>
    <t>26473</t>
  </si>
  <si>
    <t>234</t>
  </si>
  <si>
    <t>Смотритель кладбища (колумбария)</t>
  </si>
  <si>
    <t>26476</t>
  </si>
  <si>
    <t>235</t>
  </si>
  <si>
    <t>Социальный работник</t>
  </si>
  <si>
    <t>26527</t>
  </si>
  <si>
    <t>236</t>
  </si>
  <si>
    <t>Станочник широкого профиля</t>
  </si>
  <si>
    <t>18809</t>
  </si>
  <si>
    <t>237</t>
  </si>
  <si>
    <t>Стерженщик машинной формовки</t>
  </si>
  <si>
    <t>18865</t>
  </si>
  <si>
    <t>238</t>
  </si>
  <si>
    <t>Стерженщик ручной формовки</t>
  </si>
  <si>
    <t>18867</t>
  </si>
  <si>
    <t>239</t>
  </si>
  <si>
    <t>Столяр строительный</t>
  </si>
  <si>
    <t>18880</t>
  </si>
  <si>
    <t>240</t>
  </si>
  <si>
    <t>Сторож (вахтер)</t>
  </si>
  <si>
    <t>18883</t>
  </si>
  <si>
    <t>241</t>
  </si>
  <si>
    <t>Стропальщик</t>
  </si>
  <si>
    <t>18897</t>
  </si>
  <si>
    <t>242</t>
  </si>
  <si>
    <t>Съемщик клея</t>
  </si>
  <si>
    <t>19023</t>
  </si>
  <si>
    <t>243</t>
  </si>
  <si>
    <t>Термист</t>
  </si>
  <si>
    <t>19100</t>
  </si>
  <si>
    <t>244</t>
  </si>
  <si>
    <t>Токарь</t>
  </si>
  <si>
    <t>19149</t>
  </si>
  <si>
    <t>245</t>
  </si>
  <si>
    <t>Токарь-полуавтоматчик</t>
  </si>
  <si>
    <t>19158</t>
  </si>
  <si>
    <t>246</t>
  </si>
  <si>
    <t>Токарь-расточник</t>
  </si>
  <si>
    <t>19163</t>
  </si>
  <si>
    <t>247</t>
  </si>
  <si>
    <t>Тракторист на подготовке лесосек, трелевке и вывозке леса</t>
  </si>
  <si>
    <t>19204</t>
  </si>
  <si>
    <t>248</t>
  </si>
  <si>
    <t>Тракторист</t>
  </si>
  <si>
    <t>19203</t>
  </si>
  <si>
    <t>249</t>
  </si>
  <si>
    <t>Тракторист-машинист сельскохозяйственного производства</t>
  </si>
  <si>
    <t>19205</t>
  </si>
  <si>
    <t>250</t>
  </si>
  <si>
    <t>Транспортировщик</t>
  </si>
  <si>
    <t>19217</t>
  </si>
  <si>
    <t>251</t>
  </si>
  <si>
    <t>Трубопроводчик судовой</t>
  </si>
  <si>
    <t>19240</t>
  </si>
  <si>
    <t>252</t>
  </si>
  <si>
    <t>Уборщик производственных помещений</t>
  </si>
  <si>
    <t>19258</t>
  </si>
  <si>
    <t>253</t>
  </si>
  <si>
    <t>Учетчик</t>
  </si>
  <si>
    <t>27238</t>
  </si>
  <si>
    <t>254</t>
  </si>
  <si>
    <t>Фасовщица</t>
  </si>
  <si>
    <t>27311</t>
  </si>
  <si>
    <t>255</t>
  </si>
  <si>
    <t>Формировщик трикотажных изделий</t>
  </si>
  <si>
    <t>19373</t>
  </si>
  <si>
    <t>256</t>
  </si>
  <si>
    <t>Формовщик машинной формовки</t>
  </si>
  <si>
    <t>19411</t>
  </si>
  <si>
    <t>257</t>
  </si>
  <si>
    <t>Формовщик по выплавляемым моделям</t>
  </si>
  <si>
    <t>19421</t>
  </si>
  <si>
    <t>258</t>
  </si>
  <si>
    <t>Формовщик ручной формовки</t>
  </si>
  <si>
    <t>19430</t>
  </si>
  <si>
    <t>259</t>
  </si>
  <si>
    <t>Фрезеровщик</t>
  </si>
  <si>
    <t>19479</t>
  </si>
  <si>
    <t>260</t>
  </si>
  <si>
    <t>Художник по костюму</t>
  </si>
  <si>
    <t>261</t>
  </si>
  <si>
    <t>Чистильщик металла, отливок, изделий и деталей</t>
  </si>
  <si>
    <t>19568</t>
  </si>
  <si>
    <t>262</t>
  </si>
  <si>
    <t>Швея</t>
  </si>
  <si>
    <t>19601</t>
  </si>
  <si>
    <t>263</t>
  </si>
  <si>
    <t>Шихтовщик</t>
  </si>
  <si>
    <t>19613</t>
  </si>
  <si>
    <t>264</t>
  </si>
  <si>
    <t>Шлифовщик</t>
  </si>
  <si>
    <t>19630</t>
  </si>
  <si>
    <t>265</t>
  </si>
  <si>
    <t>Штамповщик</t>
  </si>
  <si>
    <t>19700</t>
  </si>
  <si>
    <t>266</t>
  </si>
  <si>
    <t>Штукатур</t>
  </si>
  <si>
    <t>19727</t>
  </si>
  <si>
    <t>267</t>
  </si>
  <si>
    <t>Электрик судовой</t>
  </si>
  <si>
    <t>268</t>
  </si>
  <si>
    <t>Электрогазосварщик</t>
  </si>
  <si>
    <t>19756</t>
  </si>
  <si>
    <t>269</t>
  </si>
  <si>
    <t>Электрогазосварщик-врезчик</t>
  </si>
  <si>
    <t>19758</t>
  </si>
  <si>
    <t>270</t>
  </si>
  <si>
    <t>Электромеханик по средствам автоматики и приборам технологического оборудования</t>
  </si>
  <si>
    <t>19792</t>
  </si>
  <si>
    <t>271</t>
  </si>
  <si>
    <t>Электромонтажник по кабельным сетям</t>
  </si>
  <si>
    <t>19804</t>
  </si>
  <si>
    <t>272</t>
  </si>
  <si>
    <t>Электромонтажник-схемщик</t>
  </si>
  <si>
    <t>19817</t>
  </si>
  <si>
    <t>273</t>
  </si>
  <si>
    <t>Электромонтер по ремонту и обслуживанию электрооборудования</t>
  </si>
  <si>
    <t>19861</t>
  </si>
  <si>
    <t>274</t>
  </si>
  <si>
    <t>Электросварщик на автоматических и полуавтоматических машинах</t>
  </si>
  <si>
    <t>19905</t>
  </si>
  <si>
    <t>275</t>
  </si>
  <si>
    <t>Электросварщик ручной сварки</t>
  </si>
  <si>
    <t>19906</t>
  </si>
  <si>
    <t>Переподготовка рабочих - всего</t>
  </si>
  <si>
    <t xml:space="preserve"> 
в том числе по программам переподготовки рабочих*</t>
  </si>
  <si>
    <t>Аппаратчик воздухоразделения</t>
  </si>
  <si>
    <t>10122</t>
  </si>
  <si>
    <t>Аппаратчик деаэрации</t>
  </si>
  <si>
    <t>10199</t>
  </si>
  <si>
    <t>Аппаратчик очистки сточных вод</t>
  </si>
  <si>
    <t>10490</t>
  </si>
  <si>
    <t>Аппаратчик по приготовлению химреагентов</t>
  </si>
  <si>
    <t>10641</t>
  </si>
  <si>
    <t>Аппаратчик приготовления резиновых клеев и покрытий</t>
  </si>
  <si>
    <t>10716</t>
  </si>
  <si>
    <t>Аппаратчик химводоочистки электростанции</t>
  </si>
  <si>
    <t>11079</t>
  </si>
  <si>
    <t>Архивариус</t>
  </si>
  <si>
    <t>20190</t>
  </si>
  <si>
    <t>Газоспасатель</t>
  </si>
  <si>
    <t>11622</t>
  </si>
  <si>
    <t>Грузчик</t>
  </si>
  <si>
    <t>11768</t>
  </si>
  <si>
    <t>Дежурный стрелочного поста</t>
  </si>
  <si>
    <t>Дефектоскопист по газовому и жидкостному контролю</t>
  </si>
  <si>
    <t>11827</t>
  </si>
  <si>
    <t>Изолировщик на термоизоляции</t>
  </si>
  <si>
    <t>12531</t>
  </si>
  <si>
    <t>Испытатель электрических машин, аппаратов и приборов</t>
  </si>
  <si>
    <t>12612</t>
  </si>
  <si>
    <t>Кондуктор</t>
  </si>
  <si>
    <t>Контролер водопроводного хозяйства</t>
  </si>
  <si>
    <t>12938</t>
  </si>
  <si>
    <t>Корректировщик ванн</t>
  </si>
  <si>
    <t>13131</t>
  </si>
  <si>
    <t>Котельщик</t>
  </si>
  <si>
    <t>13144</t>
  </si>
  <si>
    <t>Кровельщик по рулонным кровлям и по кровлям из штучных материалов</t>
  </si>
  <si>
    <t>13201</t>
  </si>
  <si>
    <t>Лесовод</t>
  </si>
  <si>
    <t>13376</t>
  </si>
  <si>
    <t>Машинист котлов</t>
  </si>
  <si>
    <t>13785</t>
  </si>
  <si>
    <t>Машинист крана автомобильного</t>
  </si>
  <si>
    <t>13788</t>
  </si>
  <si>
    <t>Машинист центрального теплового щита управления котлами</t>
  </si>
  <si>
    <t>14347</t>
  </si>
  <si>
    <t>Машинист центрального теплового щита управления паровыми турбинами</t>
  </si>
  <si>
    <t>14349</t>
  </si>
  <si>
    <t>Машинист энергоблока</t>
  </si>
  <si>
    <t>14415</t>
  </si>
  <si>
    <t>Машинист-обходчик по котельному оборудованию</t>
  </si>
  <si>
    <t>13929</t>
  </si>
  <si>
    <t>Машинист-обходчик по турбинному оборудованию</t>
  </si>
  <si>
    <t>13931</t>
  </si>
  <si>
    <t>Мойщик посуды</t>
  </si>
  <si>
    <t>14522</t>
  </si>
  <si>
    <t>Монтажник наружных трубопроводов</t>
  </si>
  <si>
    <t>14571</t>
  </si>
  <si>
    <t>Монтажник санитарно-технических систем и оборудования</t>
  </si>
  <si>
    <t>14621</t>
  </si>
  <si>
    <t>Наплавщик пластмассы</t>
  </si>
  <si>
    <t>15064</t>
  </si>
  <si>
    <t>Обмотчик элементов электрических машин</t>
  </si>
  <si>
    <t>15236</t>
  </si>
  <si>
    <t>Обходчик линейный</t>
  </si>
  <si>
    <t>15404</t>
  </si>
  <si>
    <t>Оператор автоматизированного лесотранспортера</t>
  </si>
  <si>
    <t>15468</t>
  </si>
  <si>
    <t>Оператор автоматических и полуавтоматических линий холодноштамповочного оборудования</t>
  </si>
  <si>
    <t>15477</t>
  </si>
  <si>
    <t>Оператор акустических испытаний</t>
  </si>
  <si>
    <t>15503</t>
  </si>
  <si>
    <t>Оператор газораспределительной станции</t>
  </si>
  <si>
    <t>15553</t>
  </si>
  <si>
    <t>Оператор диспетчерской движения и погрузочно-разгрузочных работ на автомобильном (морском, речном) транспорте</t>
  </si>
  <si>
    <t>25306</t>
  </si>
  <si>
    <t>Оператор машины непрерывного литья заготовок</t>
  </si>
  <si>
    <t>15701</t>
  </si>
  <si>
    <t>Оператор по ветеринарной обработке животных</t>
  </si>
  <si>
    <t>15808</t>
  </si>
  <si>
    <t>Оператор тепловых сетей</t>
  </si>
  <si>
    <t>16068</t>
  </si>
  <si>
    <t>Оператор хлораторной установки</t>
  </si>
  <si>
    <t>16155</t>
  </si>
  <si>
    <t>Опиловщик фасонных отливок</t>
  </si>
  <si>
    <t>16219</t>
  </si>
  <si>
    <t>Паркетчик</t>
  </si>
  <si>
    <t>16445</t>
  </si>
  <si>
    <t>Пропитчик электротехнических изделий</t>
  </si>
  <si>
    <t>17444</t>
  </si>
  <si>
    <t>Распределитель работ</t>
  </si>
  <si>
    <t>17787</t>
  </si>
  <si>
    <t>Слесарь по обслуживанию оборудования электростанций</t>
  </si>
  <si>
    <t>18499</t>
  </si>
  <si>
    <t>Слесарь по ремонту парогазотурбинного оборудования</t>
  </si>
  <si>
    <t>18538</t>
  </si>
  <si>
    <t>Станочник деревообрабатывающих станков</t>
  </si>
  <si>
    <t>18783</t>
  </si>
  <si>
    <t>Станочник-распиловщик</t>
  </si>
  <si>
    <t>18800</t>
  </si>
  <si>
    <t>Старший машинист котельного оборудования</t>
  </si>
  <si>
    <t>18826</t>
  </si>
  <si>
    <t>Старший машинист котлотурбинного цеха</t>
  </si>
  <si>
    <t>18828</t>
  </si>
  <si>
    <t>Стекольщик</t>
  </si>
  <si>
    <t>18859</t>
  </si>
  <si>
    <t>Термист проката и труб</t>
  </si>
  <si>
    <t>19110</t>
  </si>
  <si>
    <t>Токарь-револьверщик</t>
  </si>
  <si>
    <t>19165</t>
  </si>
  <si>
    <t>Формовщик колбасных изделий</t>
  </si>
  <si>
    <t>Чистильщик</t>
  </si>
  <si>
    <t>19555</t>
  </si>
  <si>
    <t>Экспедитор по перевозке грузов</t>
  </si>
  <si>
    <t>27772</t>
  </si>
  <si>
    <t>Электромонтер по обслуживанию электрооборудования электростанций</t>
  </si>
  <si>
    <t>19848</t>
  </si>
  <si>
    <t>Электромонтер по оперативным переключениям в распределительных сетях</t>
  </si>
  <si>
    <t>19852</t>
  </si>
  <si>
    <t>Электромонтер по ремонту аппаратуры релейной защиты и автоматики</t>
  </si>
  <si>
    <t>19854</t>
  </si>
  <si>
    <t>Электромонтер по ремонту и монтажу кабельных линий</t>
  </si>
  <si>
    <t>19859</t>
  </si>
  <si>
    <t>Электросварщик труб на стане</t>
  </si>
  <si>
    <t>19908</t>
  </si>
  <si>
    <t>Электрослесарь по обслуживанию автоматики и средств измерений электростанций</t>
  </si>
  <si>
    <t>19917</t>
  </si>
  <si>
    <t>Электрослесарь по ремонту и обслуживанию автоматики и средств измерений электростанций</t>
  </si>
  <si>
    <t>19919</t>
  </si>
  <si>
    <t>ИТОГО по Республике Татарстан: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</si>
</sst>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0"/>
      <name val="Tahoma"/>
    </font>
    <font>
      <sz val="10"/>
      <name val="Times New Roman"/>
      <family val="1"/>
      <charset val="204"/>
    </font>
    <font>
      <sz val="10"/>
      <name val="Tahoma"/>
      <family val="2"/>
      <charset val="204"/>
    </font>
    <font>
      <sz val="8"/>
      <color indexed="8"/>
      <name val="Tahoma"/>
      <family val="2"/>
      <charset val="204"/>
    </font>
    <font>
      <sz val="8"/>
      <color indexed="9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8"/>
      <color indexed="63"/>
      <name val="Tahoma"/>
      <family val="2"/>
      <charset val="204"/>
    </font>
    <font>
      <b/>
      <sz val="8"/>
      <color indexed="52"/>
      <name val="Tahoma"/>
      <family val="2"/>
      <charset val="204"/>
    </font>
    <font>
      <b/>
      <sz val="15"/>
      <color indexed="56"/>
      <name val="Tahoma"/>
      <family val="2"/>
      <charset val="204"/>
    </font>
    <font>
      <b/>
      <sz val="13"/>
      <color indexed="56"/>
      <name val="Tahoma"/>
      <family val="2"/>
      <charset val="204"/>
    </font>
    <font>
      <b/>
      <sz val="11"/>
      <color indexed="56"/>
      <name val="Tahoma"/>
      <family val="2"/>
      <charset val="204"/>
    </font>
    <font>
      <b/>
      <sz val="8"/>
      <color indexed="8"/>
      <name val="Tahoma"/>
      <family val="2"/>
      <charset val="204"/>
    </font>
    <font>
      <b/>
      <sz val="8"/>
      <color indexed="9"/>
      <name val="Tahoma"/>
      <family val="2"/>
      <charset val="204"/>
    </font>
    <font>
      <b/>
      <sz val="18"/>
      <color indexed="56"/>
      <name val="Cambria"/>
      <family val="1"/>
      <charset val="204"/>
    </font>
    <font>
      <sz val="8"/>
      <color indexed="60"/>
      <name val="Tahoma"/>
      <family val="2"/>
      <charset val="204"/>
    </font>
    <font>
      <sz val="8"/>
      <color indexed="20"/>
      <name val="Tahoma"/>
      <family val="2"/>
      <charset val="204"/>
    </font>
    <font>
      <i/>
      <sz val="8"/>
      <color indexed="23"/>
      <name val="Tahoma"/>
      <family val="2"/>
      <charset val="204"/>
    </font>
    <font>
      <sz val="8"/>
      <color indexed="52"/>
      <name val="Tahoma"/>
      <family val="2"/>
      <charset val="204"/>
    </font>
    <font>
      <sz val="8"/>
      <color indexed="10"/>
      <name val="Tahoma"/>
      <family val="2"/>
      <charset val="204"/>
    </font>
    <font>
      <sz val="8"/>
      <color indexed="17"/>
      <name val="Tahoma"/>
      <family val="2"/>
      <charset val="204"/>
    </font>
    <font>
      <sz val="8"/>
      <name val="Tahoma"/>
      <family val="2"/>
      <charset val="204"/>
    </font>
    <font>
      <b/>
      <sz val="8"/>
      <name val="Tahoma"/>
      <family val="2"/>
      <charset val="204"/>
    </font>
    <font>
      <sz val="8"/>
      <color rgb="FF3F3F76"/>
      <name val="Tahoma"/>
      <family val="2"/>
      <charset val="204"/>
    </font>
    <font>
      <b/>
      <sz val="8"/>
      <color rgb="FF3F3F3F"/>
      <name val="Tahoma"/>
      <family val="2"/>
      <charset val="204"/>
    </font>
    <font>
      <b/>
      <sz val="8"/>
      <color rgb="FFFA7D00"/>
      <name val="Tahoma"/>
      <family val="2"/>
      <charset val="204"/>
    </font>
    <font>
      <sz val="8"/>
      <color rgb="FF9C6500"/>
      <name val="Tahoma"/>
      <family val="2"/>
      <charset val="204"/>
    </font>
    <font>
      <sz val="8"/>
      <color rgb="FF9C0006"/>
      <name val="Tahoma"/>
      <family val="2"/>
      <charset val="204"/>
    </font>
    <font>
      <i/>
      <sz val="8"/>
      <color rgb="FF7F7F7F"/>
      <name val="Tahoma"/>
      <family val="2"/>
      <charset val="204"/>
    </font>
    <font>
      <sz val="8"/>
      <color rgb="FFFA7D00"/>
      <name val="Tahoma"/>
      <family val="2"/>
      <charset val="204"/>
    </font>
    <font>
      <sz val="8"/>
      <color rgb="FFFF0000"/>
      <name val="Tahoma"/>
      <family val="2"/>
      <charset val="204"/>
    </font>
    <font>
      <sz val="8"/>
      <color rgb="FF006100"/>
      <name val="Tahoma"/>
      <family val="2"/>
      <charset val="204"/>
    </font>
    <font>
      <sz val="10"/>
      <name val="Tahoma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17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indexed="22"/>
      </patternFill>
    </fill>
    <fill>
      <patternFill patternType="solid">
        <fgColor rgb="FFA5A5A5"/>
      </patternFill>
    </fill>
    <fill>
      <patternFill patternType="solid">
        <fgColor indexed="55"/>
      </patternFill>
    </fill>
    <fill>
      <patternFill patternType="solid">
        <fgColor rgb="FFFFEB9C"/>
      </patternFill>
    </fill>
    <fill>
      <patternFill patternType="solid">
        <fgColor indexed="43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indexed="26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2">
    <xf numFmtId="0" fontId="0" fillId="0" borderId="0"/>
    <xf numFmtId="0" fontId="3" fillId="2" borderId="0"/>
    <xf numFmtId="0" fontId="3" fillId="2" borderId="0"/>
    <xf numFmtId="0" fontId="3" fillId="3" borderId="0"/>
    <xf numFmtId="0" fontId="3" fillId="2" borderId="0"/>
    <xf numFmtId="0" fontId="3" fillId="2" borderId="0"/>
    <xf numFmtId="0" fontId="3" fillId="2" borderId="0"/>
    <xf numFmtId="0" fontId="3" fillId="4" borderId="0"/>
    <xf numFmtId="0" fontId="3" fillId="4" borderId="0"/>
    <xf numFmtId="0" fontId="3" fillId="5" borderId="0"/>
    <xf numFmtId="0" fontId="3" fillId="4" borderId="0"/>
    <xf numFmtId="0" fontId="31" fillId="0" borderId="0"/>
    <xf numFmtId="0" fontId="31" fillId="0" borderId="0"/>
    <xf numFmtId="0" fontId="31" fillId="0" borderId="0"/>
    <xf numFmtId="0" fontId="3" fillId="4" borderId="0"/>
    <xf numFmtId="0" fontId="3" fillId="4" borderId="0"/>
    <xf numFmtId="0" fontId="3" fillId="6" borderId="0"/>
    <xf numFmtId="0" fontId="3" fillId="6" borderId="0"/>
    <xf numFmtId="0" fontId="3" fillId="7" borderId="0"/>
    <xf numFmtId="0" fontId="31" fillId="0" borderId="0"/>
    <xf numFmtId="0" fontId="3" fillId="8" borderId="0"/>
    <xf numFmtId="0" fontId="3" fillId="8" borderId="0"/>
    <xf numFmtId="0" fontId="3" fillId="9" borderId="0"/>
    <xf numFmtId="0" fontId="31" fillId="0" borderId="0"/>
    <xf numFmtId="0" fontId="3" fillId="10" borderId="0"/>
    <xf numFmtId="0" fontId="3" fillId="10" borderId="0"/>
    <xf numFmtId="0" fontId="3" fillId="11" borderId="0"/>
    <xf numFmtId="0" fontId="31" fillId="0" borderId="0"/>
    <xf numFmtId="0" fontId="3" fillId="12" borderId="0"/>
    <xf numFmtId="0" fontId="3" fillId="12" borderId="0"/>
    <xf numFmtId="0" fontId="3" fillId="13" borderId="0"/>
    <xf numFmtId="0" fontId="31" fillId="0" borderId="0"/>
    <xf numFmtId="0" fontId="3" fillId="14" borderId="0"/>
    <xf numFmtId="0" fontId="3" fillId="14" borderId="0"/>
    <xf numFmtId="0" fontId="3" fillId="15" borderId="0"/>
    <xf numFmtId="0" fontId="31" fillId="0" borderId="0"/>
    <xf numFmtId="0" fontId="3" fillId="16" borderId="0"/>
    <xf numFmtId="0" fontId="3" fillId="16" borderId="0"/>
    <xf numFmtId="0" fontId="3" fillId="17" borderId="0"/>
    <xf numFmtId="0" fontId="31" fillId="0" borderId="0"/>
    <xf numFmtId="0" fontId="3" fillId="18" borderId="0"/>
    <xf numFmtId="0" fontId="3" fillId="18" borderId="0"/>
    <xf numFmtId="0" fontId="3" fillId="19" borderId="0"/>
    <xf numFmtId="0" fontId="31" fillId="0" borderId="0"/>
    <xf numFmtId="0" fontId="3" fillId="8" borderId="0"/>
    <xf numFmtId="0" fontId="3" fillId="8" borderId="0"/>
    <xf numFmtId="0" fontId="3" fillId="9" borderId="0"/>
    <xf numFmtId="0" fontId="31" fillId="0" borderId="0"/>
    <xf numFmtId="0" fontId="3" fillId="14" borderId="0"/>
    <xf numFmtId="0" fontId="3" fillId="14" borderId="0"/>
    <xf numFmtId="0" fontId="3" fillId="15" borderId="0"/>
    <xf numFmtId="0" fontId="31" fillId="0" borderId="0"/>
    <xf numFmtId="0" fontId="3" fillId="20" borderId="0"/>
    <xf numFmtId="0" fontId="3" fillId="20" borderId="0"/>
    <xf numFmtId="0" fontId="3" fillId="21" borderId="0"/>
    <xf numFmtId="0" fontId="31" fillId="0" borderId="0"/>
    <xf numFmtId="0" fontId="4" fillId="22" borderId="0"/>
    <xf numFmtId="0" fontId="4" fillId="22" borderId="0"/>
    <xf numFmtId="0" fontId="4" fillId="23" borderId="0"/>
    <xf numFmtId="0" fontId="31" fillId="0" borderId="0"/>
    <xf numFmtId="0" fontId="4" fillId="16" borderId="0"/>
    <xf numFmtId="0" fontId="4" fillId="16" borderId="0"/>
    <xf numFmtId="0" fontId="4" fillId="17" borderId="0"/>
    <xf numFmtId="0" fontId="31" fillId="0" borderId="0"/>
    <xf numFmtId="0" fontId="4" fillId="18" borderId="0"/>
    <xf numFmtId="0" fontId="4" fillId="18" borderId="0"/>
    <xf numFmtId="0" fontId="4" fillId="19" borderId="0"/>
    <xf numFmtId="0" fontId="31" fillId="0" borderId="0"/>
    <xf numFmtId="0" fontId="4" fillId="24" borderId="0"/>
    <xf numFmtId="0" fontId="4" fillId="24" borderId="0"/>
    <xf numFmtId="0" fontId="4" fillId="25" borderId="0"/>
    <xf numFmtId="0" fontId="31" fillId="0" borderId="0"/>
    <xf numFmtId="0" fontId="4" fillId="26" borderId="0"/>
    <xf numFmtId="0" fontId="4" fillId="26" borderId="0"/>
    <xf numFmtId="0" fontId="4" fillId="27" borderId="0"/>
    <xf numFmtId="0" fontId="31" fillId="0" borderId="0"/>
    <xf numFmtId="0" fontId="4" fillId="28" borderId="0"/>
    <xf numFmtId="0" fontId="4" fillId="28" borderId="0"/>
    <xf numFmtId="0" fontId="4" fillId="29" borderId="0"/>
    <xf numFmtId="0" fontId="31" fillId="0" borderId="0"/>
    <xf numFmtId="0" fontId="4" fillId="30" borderId="0"/>
    <xf numFmtId="0" fontId="4" fillId="30" borderId="0"/>
    <xf numFmtId="0" fontId="31" fillId="0" borderId="0"/>
    <xf numFmtId="0" fontId="31" fillId="0" borderId="0"/>
    <xf numFmtId="0" fontId="4" fillId="31" borderId="0"/>
    <xf numFmtId="0" fontId="4" fillId="31" borderId="0"/>
    <xf numFmtId="0" fontId="31" fillId="0" borderId="0"/>
    <xf numFmtId="0" fontId="31" fillId="0" borderId="0"/>
    <xf numFmtId="0" fontId="4" fillId="32" borderId="0"/>
    <xf numFmtId="0" fontId="4" fillId="32" borderId="0"/>
    <xf numFmtId="0" fontId="31" fillId="0" borderId="0"/>
    <xf numFmtId="0" fontId="31" fillId="0" borderId="0"/>
    <xf numFmtId="0" fontId="4" fillId="24" borderId="0"/>
    <xf numFmtId="0" fontId="4" fillId="24" borderId="0"/>
    <xf numFmtId="0" fontId="31" fillId="0" borderId="0"/>
    <xf numFmtId="0" fontId="31" fillId="0" borderId="0"/>
    <xf numFmtId="0" fontId="4" fillId="26" borderId="0"/>
    <xf numFmtId="0" fontId="4" fillId="26" borderId="0"/>
    <xf numFmtId="0" fontId="31" fillId="0" borderId="0"/>
    <xf numFmtId="0" fontId="31" fillId="0" borderId="0"/>
    <xf numFmtId="0" fontId="4" fillId="33" borderId="0"/>
    <xf numFmtId="0" fontId="4" fillId="33" borderId="0"/>
    <xf numFmtId="0" fontId="31" fillId="0" borderId="0"/>
    <xf numFmtId="0" fontId="31" fillId="0" borderId="0"/>
    <xf numFmtId="0" fontId="22" fillId="34" borderId="1"/>
    <xf numFmtId="0" fontId="5" fillId="12" borderId="2"/>
    <xf numFmtId="0" fontId="31" fillId="0" borderId="0"/>
    <xf numFmtId="0" fontId="31" fillId="0" borderId="0"/>
    <xf numFmtId="0" fontId="23" fillId="35" borderId="3"/>
    <xf numFmtId="0" fontId="6" fillId="36" borderId="4"/>
    <xf numFmtId="0" fontId="31" fillId="0" borderId="0"/>
    <xf numFmtId="0" fontId="31" fillId="0" borderId="0"/>
    <xf numFmtId="0" fontId="24" fillId="35" borderId="1"/>
    <xf numFmtId="0" fontId="7" fillId="36" borderId="2"/>
    <xf numFmtId="0" fontId="31" fillId="0" borderId="0"/>
    <xf numFmtId="0" fontId="31" fillId="0" borderId="0"/>
    <xf numFmtId="0" fontId="8" fillId="0" borderId="5"/>
    <xf numFmtId="0" fontId="8" fillId="0" borderId="5"/>
    <xf numFmtId="0" fontId="31" fillId="0" borderId="0"/>
    <xf numFmtId="0" fontId="31" fillId="0" borderId="0"/>
    <xf numFmtId="0" fontId="9" fillId="0" borderId="6"/>
    <xf numFmtId="0" fontId="9" fillId="0" borderId="6"/>
    <xf numFmtId="0" fontId="31" fillId="0" borderId="0"/>
    <xf numFmtId="0" fontId="31" fillId="0" borderId="0"/>
    <xf numFmtId="0" fontId="10" fillId="0" borderId="7"/>
    <xf numFmtId="0" fontId="10" fillId="0" borderId="7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11" fillId="0" borderId="8"/>
    <xf numFmtId="0" fontId="11" fillId="0" borderId="8"/>
    <xf numFmtId="0" fontId="31" fillId="0" borderId="0"/>
    <xf numFmtId="0" fontId="31" fillId="0" borderId="0"/>
    <xf numFmtId="0" fontId="12" fillId="37" borderId="9"/>
    <xf numFmtId="0" fontId="12" fillId="38" borderId="10"/>
    <xf numFmtId="0" fontId="31" fillId="0" borderId="0"/>
    <xf numFmtId="0" fontId="31" fillId="0" borderId="0"/>
    <xf numFmtId="0" fontId="13" fillId="0" borderId="0"/>
    <xf numFmtId="0" fontId="13" fillId="0" borderId="0"/>
    <xf numFmtId="0" fontId="31" fillId="0" borderId="0"/>
    <xf numFmtId="0" fontId="31" fillId="0" borderId="0"/>
    <xf numFmtId="0" fontId="25" fillId="39" borderId="0"/>
    <xf numFmtId="0" fontId="14" fillId="4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2" fillId="0" borderId="0"/>
    <xf numFmtId="0" fontId="31" fillId="0" borderId="0"/>
    <xf numFmtId="0" fontId="26" fillId="41" borderId="0"/>
    <xf numFmtId="0" fontId="15" fillId="4" borderId="0"/>
    <xf numFmtId="0" fontId="31" fillId="0" borderId="0"/>
    <xf numFmtId="0" fontId="31" fillId="0" borderId="0"/>
    <xf numFmtId="0" fontId="27" fillId="0" borderId="0"/>
    <xf numFmtId="0" fontId="16" fillId="0" borderId="0"/>
    <xf numFmtId="0" fontId="31" fillId="0" borderId="0"/>
    <xf numFmtId="0" fontId="31" fillId="0" borderId="0"/>
    <xf numFmtId="0" fontId="31" fillId="42" borderId="11"/>
    <xf numFmtId="0" fontId="31" fillId="43" borderId="12"/>
    <xf numFmtId="0" fontId="31" fillId="0" borderId="0"/>
    <xf numFmtId="0" fontId="2" fillId="43" borderId="12"/>
    <xf numFmtId="0" fontId="2" fillId="0" borderId="0"/>
    <xf numFmtId="0" fontId="31" fillId="0" borderId="0"/>
    <xf numFmtId="0" fontId="28" fillId="0" borderId="13"/>
    <xf numFmtId="0" fontId="17" fillId="0" borderId="14"/>
    <xf numFmtId="0" fontId="31" fillId="0" borderId="0"/>
    <xf numFmtId="0" fontId="31" fillId="0" borderId="0"/>
    <xf numFmtId="0" fontId="29" fillId="0" borderId="0"/>
    <xf numFmtId="0" fontId="18" fillId="0" borderId="0"/>
    <xf numFmtId="0" fontId="31" fillId="0" borderId="0"/>
    <xf numFmtId="0" fontId="31" fillId="0" borderId="0"/>
    <xf numFmtId="0" fontId="30" fillId="44" borderId="0"/>
    <xf numFmtId="0" fontId="19" fillId="6" borderId="0"/>
    <xf numFmtId="0" fontId="31" fillId="0" borderId="0"/>
    <xf numFmtId="0" fontId="31" fillId="0" borderId="0"/>
  </cellStyleXfs>
  <cellXfs count="27">
    <xf numFmtId="0" fontId="0" fillId="0" borderId="0" xfId="0" applyNumberFormat="1" applyFont="1" applyFill="1" applyBorder="1" applyProtection="1"/>
    <xf numFmtId="0" fontId="20" fillId="0" borderId="0" xfId="152" applyNumberFormat="1" applyFont="1" applyFill="1" applyBorder="1" applyAlignment="1" applyProtection="1">
      <alignment horizontal="center" wrapText="1"/>
    </xf>
    <xf numFmtId="0" fontId="21" fillId="0" borderId="0" xfId="152" applyNumberFormat="1" applyFont="1" applyFill="1" applyBorder="1" applyAlignment="1" applyProtection="1">
      <alignment horizontal="center" wrapText="1"/>
    </xf>
    <xf numFmtId="0" fontId="20" fillId="0" borderId="0" xfId="0" applyNumberFormat="1" applyFont="1" applyFill="1" applyBorder="1" applyProtection="1"/>
    <xf numFmtId="0" fontId="20" fillId="0" borderId="17" xfId="152" applyNumberFormat="1" applyFont="1" applyFill="1" applyBorder="1" applyAlignment="1" applyProtection="1">
      <alignment horizontal="center" wrapText="1"/>
    </xf>
    <xf numFmtId="0" fontId="20" fillId="0" borderId="17" xfId="148" applyNumberFormat="1" applyFont="1" applyFill="1" applyBorder="1" applyAlignment="1" applyProtection="1">
      <alignment horizontal="center" vertical="center" wrapText="1"/>
    </xf>
    <xf numFmtId="0" fontId="20" fillId="0" borderId="17" xfId="152" applyNumberFormat="1" applyFont="1" applyFill="1" applyBorder="1" applyAlignment="1" applyProtection="1">
      <alignment horizontal="left" wrapText="1"/>
    </xf>
    <xf numFmtId="49" fontId="20" fillId="0" borderId="17" xfId="152" applyNumberFormat="1" applyFont="1" applyFill="1" applyBorder="1" applyAlignment="1" applyProtection="1">
      <alignment horizontal="right" wrapText="1"/>
    </xf>
    <xf numFmtId="49" fontId="20" fillId="0" borderId="17" xfId="152" applyNumberFormat="1" applyFont="1" applyFill="1" applyBorder="1" applyAlignment="1" applyProtection="1">
      <alignment horizontal="center" wrapText="1"/>
    </xf>
    <xf numFmtId="49" fontId="20" fillId="0" borderId="17" xfId="152" applyNumberFormat="1" applyFont="1" applyFill="1" applyBorder="1" applyAlignment="1" applyProtection="1">
      <alignment horizontal="left"/>
    </xf>
    <xf numFmtId="0" fontId="21" fillId="0" borderId="17" xfId="152" applyNumberFormat="1" applyFont="1" applyFill="1" applyBorder="1" applyAlignment="1" applyProtection="1">
      <alignment horizontal="center" wrapText="1"/>
    </xf>
    <xf numFmtId="0" fontId="21" fillId="0" borderId="17" xfId="152" applyNumberFormat="1" applyFont="1" applyFill="1" applyBorder="1" applyAlignment="1" applyProtection="1">
      <alignment horizontal="right" wrapText="1"/>
    </xf>
    <xf numFmtId="0" fontId="21" fillId="0" borderId="17" xfId="153" applyNumberFormat="1" applyFont="1" applyFill="1" applyBorder="1" applyAlignment="1" applyProtection="1">
      <alignment horizontal="left" wrapText="1"/>
    </xf>
    <xf numFmtId="0" fontId="20" fillId="0" borderId="17" xfId="153" applyNumberFormat="1" applyFont="1" applyFill="1" applyBorder="1" applyAlignment="1" applyProtection="1">
      <alignment horizontal="center" wrapText="1"/>
    </xf>
    <xf numFmtId="0" fontId="21" fillId="0" borderId="17" xfId="155" applyNumberFormat="1" applyFont="1" applyFill="1" applyBorder="1" applyAlignment="1" applyProtection="1">
      <alignment horizontal="left" wrapText="1"/>
    </xf>
    <xf numFmtId="0" fontId="21" fillId="0" borderId="17" xfId="153" applyNumberFormat="1" applyFont="1" applyFill="1" applyBorder="1" applyAlignment="1" applyProtection="1">
      <alignment horizontal="center" wrapText="1"/>
    </xf>
    <xf numFmtId="49" fontId="21" fillId="0" borderId="0" xfId="152" applyNumberFormat="1" applyFont="1" applyFill="1" applyBorder="1" applyAlignment="1" applyProtection="1">
      <alignment horizontal="center" wrapText="1"/>
    </xf>
    <xf numFmtId="49" fontId="20" fillId="0" borderId="17" xfId="148" applyNumberFormat="1" applyFont="1" applyFill="1" applyBorder="1" applyAlignment="1" applyProtection="1">
      <alignment horizontal="center" vertical="center" wrapText="1"/>
    </xf>
    <xf numFmtId="49" fontId="20" fillId="0" borderId="0" xfId="152" applyNumberFormat="1" applyFont="1" applyFill="1" applyBorder="1" applyAlignment="1" applyProtection="1">
      <alignment horizontal="center" wrapText="1"/>
    </xf>
    <xf numFmtId="49" fontId="20" fillId="0" borderId="0" xfId="0" applyNumberFormat="1" applyFont="1" applyFill="1" applyBorder="1" applyProtection="1"/>
    <xf numFmtId="0" fontId="20" fillId="0" borderId="0" xfId="0" applyNumberFormat="1" applyFont="1" applyFill="1" applyBorder="1" applyAlignment="1" applyProtection="1">
      <alignment horizontal="center"/>
    </xf>
    <xf numFmtId="0" fontId="21" fillId="0" borderId="0" xfId="152" applyNumberFormat="1" applyFont="1" applyFill="1" applyBorder="1" applyAlignment="1" applyProtection="1">
      <alignment horizontal="center" wrapText="1"/>
    </xf>
    <xf numFmtId="0" fontId="21" fillId="0" borderId="16" xfId="154" applyNumberFormat="1" applyFont="1" applyFill="1" applyBorder="1" applyAlignment="1" applyProtection="1">
      <alignment horizontal="left" wrapText="1"/>
    </xf>
    <xf numFmtId="0" fontId="21" fillId="0" borderId="15" xfId="154" applyNumberFormat="1" applyFont="1" applyFill="1" applyBorder="1" applyAlignment="1" applyProtection="1">
      <alignment horizontal="left" wrapText="1"/>
    </xf>
    <xf numFmtId="49" fontId="21" fillId="0" borderId="17" xfId="152" applyNumberFormat="1" applyFont="1" applyFill="1" applyBorder="1" applyAlignment="1" applyProtection="1">
      <alignment horizontal="right" wrapText="1"/>
    </xf>
    <xf numFmtId="0" fontId="20" fillId="0" borderId="17" xfId="152" applyNumberFormat="1" applyFont="1" applyFill="1" applyBorder="1" applyAlignment="1" applyProtection="1">
      <alignment horizontal="right" wrapText="1"/>
    </xf>
    <xf numFmtId="49" fontId="20" fillId="0" borderId="0" xfId="152" applyNumberFormat="1" applyFont="1" applyFill="1" applyBorder="1" applyAlignment="1" applyProtection="1">
      <alignment horizontal="center"/>
    </xf>
  </cellXfs>
  <cellStyles count="182">
    <cellStyle name="20% - Акцент1" xfId="1"/>
    <cellStyle name="20% — акцент1" xfId="2"/>
    <cellStyle name="20% - Акцент1 2" xfId="3"/>
    <cellStyle name="20% — акцент1 2" xfId="4"/>
    <cellStyle name="20% — акцент1 3" xfId="5"/>
    <cellStyle name="20% — акцент1 4" xfId="6"/>
    <cellStyle name="20% - Акцент2" xfId="7"/>
    <cellStyle name="20% — акцент2" xfId="8"/>
    <cellStyle name="20% - Акцент2 2" xfId="9"/>
    <cellStyle name="20% — акцент2 2" xfId="10"/>
    <cellStyle name="20% - Акцент2 2 2" xfId="11"/>
    <cellStyle name="20% - Акцент2 2 3" xfId="12"/>
    <cellStyle name="20% - Акцент2 2 4" xfId="13"/>
    <cellStyle name="20% — акцент2 3" xfId="14"/>
    <cellStyle name="20% — акцент2 4" xfId="15"/>
    <cellStyle name="20% - Акцент3" xfId="16"/>
    <cellStyle name="20% — акцент3" xfId="17"/>
    <cellStyle name="20% - Акцент3 2" xfId="18"/>
    <cellStyle name="20% - Акцент3 2 2" xfId="19"/>
    <cellStyle name="20% - Акцент4" xfId="20"/>
    <cellStyle name="20% — акцент4" xfId="21"/>
    <cellStyle name="20% - Акцент4 2" xfId="22"/>
    <cellStyle name="20% - Акцент4 2 2" xfId="23"/>
    <cellStyle name="20% - Акцент5" xfId="24"/>
    <cellStyle name="20% — акцент5" xfId="25"/>
    <cellStyle name="20% - Акцент5 2" xfId="26"/>
    <cellStyle name="20% - Акцент5 2 2" xfId="27"/>
    <cellStyle name="20% - Акцент6" xfId="28"/>
    <cellStyle name="20% — акцент6" xfId="29"/>
    <cellStyle name="20% - Акцент6 2" xfId="30"/>
    <cellStyle name="20% - Акцент6 2 2" xfId="31"/>
    <cellStyle name="40% - Акцент1" xfId="32"/>
    <cellStyle name="40% — акцент1" xfId="33"/>
    <cellStyle name="40% - Акцент1 2" xfId="34"/>
    <cellStyle name="40% - Акцент1 2 2" xfId="35"/>
    <cellStyle name="40% - Акцент2" xfId="36"/>
    <cellStyle name="40% — акцент2" xfId="37"/>
    <cellStyle name="40% - Акцент2 2" xfId="38"/>
    <cellStyle name="40% - Акцент2 2 2" xfId="39"/>
    <cellStyle name="40% - Акцент3" xfId="40"/>
    <cellStyle name="40% — акцент3" xfId="41"/>
    <cellStyle name="40% - Акцент3 2" xfId="42"/>
    <cellStyle name="40% - Акцент3 2 2" xfId="43"/>
    <cellStyle name="40% - Акцент4" xfId="44"/>
    <cellStyle name="40% — акцент4" xfId="45"/>
    <cellStyle name="40% - Акцент4 2" xfId="46"/>
    <cellStyle name="40% - Акцент4 2 2" xfId="47"/>
    <cellStyle name="40% - Акцент5" xfId="48"/>
    <cellStyle name="40% — акцент5" xfId="49"/>
    <cellStyle name="40% - Акцент5 2" xfId="50"/>
    <cellStyle name="40% - Акцент5 2 2" xfId="51"/>
    <cellStyle name="40% - Акцент6" xfId="52"/>
    <cellStyle name="40% — акцент6" xfId="53"/>
    <cellStyle name="40% - Акцент6 2" xfId="54"/>
    <cellStyle name="40% - Акцент6 2 2" xfId="55"/>
    <cellStyle name="60% - Акцент1" xfId="56"/>
    <cellStyle name="60% — акцент1" xfId="57"/>
    <cellStyle name="60% - Акцент1 2" xfId="58"/>
    <cellStyle name="60% - Акцент1 2 2" xfId="59"/>
    <cellStyle name="60% - Акцент2" xfId="60"/>
    <cellStyle name="60% — акцент2" xfId="61"/>
    <cellStyle name="60% - Акцент2 2" xfId="62"/>
    <cellStyle name="60% - Акцент2 2 2" xfId="63"/>
    <cellStyle name="60% - Акцент3" xfId="64"/>
    <cellStyle name="60% — акцент3" xfId="65"/>
    <cellStyle name="60% - Акцент3 2" xfId="66"/>
    <cellStyle name="60% - Акцент3 2 2" xfId="67"/>
    <cellStyle name="60% - Акцент4" xfId="68"/>
    <cellStyle name="60% — акцент4" xfId="69"/>
    <cellStyle name="60% - Акцент4 2" xfId="70"/>
    <cellStyle name="60% - Акцент4 2 2" xfId="71"/>
    <cellStyle name="60% - Акцент5" xfId="72"/>
    <cellStyle name="60% — акцент5" xfId="73"/>
    <cellStyle name="60% - Акцент5 2" xfId="74"/>
    <cellStyle name="60% - Акцент5 2 2" xfId="75"/>
    <cellStyle name="60% - Акцент6" xfId="76"/>
    <cellStyle name="60% — акцент6" xfId="77"/>
    <cellStyle name="60% - Акцент6 2" xfId="78"/>
    <cellStyle name="60% - Акцент6 2 2" xfId="79"/>
    <cellStyle name="Акцент1" xfId="80"/>
    <cellStyle name="Акцент1 2" xfId="81"/>
    <cellStyle name="Акцент1 2 2" xfId="82"/>
    <cellStyle name="Акцент1 3" xfId="83"/>
    <cellStyle name="Акцент2" xfId="84"/>
    <cellStyle name="Акцент2 2" xfId="85"/>
    <cellStyle name="Акцент2 2 2" xfId="86"/>
    <cellStyle name="Акцент2 3" xfId="87"/>
    <cellStyle name="Акцент3" xfId="88"/>
    <cellStyle name="Акцент3 2" xfId="89"/>
    <cellStyle name="Акцент3 2 2" xfId="90"/>
    <cellStyle name="Акцент3 3" xfId="91"/>
    <cellStyle name="Акцент4" xfId="92"/>
    <cellStyle name="Акцент4 2" xfId="93"/>
    <cellStyle name="Акцент4 2 2" xfId="94"/>
    <cellStyle name="Акцент4 3" xfId="95"/>
    <cellStyle name="Акцент5" xfId="96"/>
    <cellStyle name="Акцент5 2" xfId="97"/>
    <cellStyle name="Акцент5 2 2" xfId="98"/>
    <cellStyle name="Акцент5 3" xfId="99"/>
    <cellStyle name="Акцент6" xfId="100"/>
    <cellStyle name="Акцент6 2" xfId="101"/>
    <cellStyle name="Акцент6 2 2" xfId="102"/>
    <cellStyle name="Акцент6 3" xfId="103"/>
    <cellStyle name="Ввод " xfId="104"/>
    <cellStyle name="Ввод  2" xfId="105"/>
    <cellStyle name="Ввод  2 2" xfId="106"/>
    <cellStyle name="Ввод  3" xfId="107"/>
    <cellStyle name="Вывод" xfId="108"/>
    <cellStyle name="Вывод 2" xfId="109"/>
    <cellStyle name="Вывод 2 2" xfId="110"/>
    <cellStyle name="Вывод 3" xfId="111"/>
    <cellStyle name="Вычисление" xfId="112"/>
    <cellStyle name="Вычисление 2" xfId="113"/>
    <cellStyle name="Вычисление 2 2" xfId="114"/>
    <cellStyle name="Вычисление 3" xfId="115"/>
    <cellStyle name="Заголовок 1" xfId="116"/>
    <cellStyle name="Заголовок 1 2" xfId="117"/>
    <cellStyle name="Заголовок 1 2 2" xfId="118"/>
    <cellStyle name="Заголовок 1 3" xfId="119"/>
    <cellStyle name="Заголовок 2" xfId="120"/>
    <cellStyle name="Заголовок 2 2" xfId="121"/>
    <cellStyle name="Заголовок 2 2 2" xfId="122"/>
    <cellStyle name="Заголовок 2 3" xfId="123"/>
    <cellStyle name="Заголовок 3" xfId="124"/>
    <cellStyle name="Заголовок 3 2" xfId="125"/>
    <cellStyle name="Заголовок 3 2 2" xfId="126"/>
    <cellStyle name="Заголовок 3 3" xfId="127"/>
    <cellStyle name="Заголовок 4" xfId="128"/>
    <cellStyle name="Заголовок 4 2" xfId="129"/>
    <cellStyle name="Заголовок 4 2 2" xfId="130"/>
    <cellStyle name="Заголовок 4 3" xfId="131"/>
    <cellStyle name="Итог" xfId="132"/>
    <cellStyle name="Итог 2" xfId="133"/>
    <cellStyle name="Итог 2 2" xfId="134"/>
    <cellStyle name="Итог 3" xfId="135"/>
    <cellStyle name="Контрольная ячейка" xfId="136"/>
    <cellStyle name="Контрольная ячейка 2" xfId="137"/>
    <cellStyle name="Контрольная ячейка 2 2" xfId="138"/>
    <cellStyle name="Контрольная ячейка 3" xfId="139"/>
    <cellStyle name="Название" xfId="140"/>
    <cellStyle name="Название 2" xfId="141"/>
    <cellStyle name="Название 2 2" xfId="142"/>
    <cellStyle name="Название 3" xfId="143"/>
    <cellStyle name="Нейтральный" xfId="144"/>
    <cellStyle name="Нейтральный 2" xfId="145"/>
    <cellStyle name="Нейтральный 2 2" xfId="146"/>
    <cellStyle name="Нейтральный 3" xfId="147"/>
    <cellStyle name="Обычный" xfId="0" builtinId="0"/>
    <cellStyle name="Обычный 2" xfId="148"/>
    <cellStyle name="Обычный 2 2" xfId="149"/>
    <cellStyle name="Обычный 2 2 2" xfId="150"/>
    <cellStyle name="Обычный 2 3" xfId="151"/>
    <cellStyle name="Обычный 3" xfId="152"/>
    <cellStyle name="Обычный 3 2" xfId="153"/>
    <cellStyle name="Обычный 4" xfId="154"/>
    <cellStyle name="Обычный 4 2" xfId="155"/>
    <cellStyle name="Плохой" xfId="156"/>
    <cellStyle name="Плохой 2" xfId="157"/>
    <cellStyle name="Плохой 2 2" xfId="158"/>
    <cellStyle name="Плохой 3" xfId="159"/>
    <cellStyle name="Пояснение" xfId="160"/>
    <cellStyle name="Пояснение 2" xfId="161"/>
    <cellStyle name="Пояснение 2 2" xfId="162"/>
    <cellStyle name="Пояснение 3" xfId="163"/>
    <cellStyle name="Примечание" xfId="164"/>
    <cellStyle name="Примечание 2" xfId="165"/>
    <cellStyle name="Примечание 2 2" xfId="166"/>
    <cellStyle name="Примечание 3" xfId="167"/>
    <cellStyle name="Примечание 3 2" xfId="168"/>
    <cellStyle name="Примечание 4" xfId="169"/>
    <cellStyle name="Связанная ячейка" xfId="170"/>
    <cellStyle name="Связанная ячейка 2" xfId="171"/>
    <cellStyle name="Связанная ячейка 2 2" xfId="172"/>
    <cellStyle name="Связанная ячейка 3" xfId="173"/>
    <cellStyle name="Текст предупреждения" xfId="174"/>
    <cellStyle name="Текст предупреждения 2" xfId="175"/>
    <cellStyle name="Текст предупреждения 2 2" xfId="176"/>
    <cellStyle name="Текст предупреждения 3" xfId="177"/>
    <cellStyle name="Хороший" xfId="178"/>
    <cellStyle name="Хороший 2" xfId="179"/>
    <cellStyle name="Хороший 2 2" xfId="180"/>
    <cellStyle name="Хороший 3" xfId="1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0"/>
  <sheetViews>
    <sheetView showGridLines="0" tabSelected="1" zoomScale="130" zoomScaleNormal="130" workbookViewId="0">
      <selection activeCell="D9" sqref="D9"/>
    </sheetView>
  </sheetViews>
  <sheetFormatPr defaultColWidth="9.140625" defaultRowHeight="10.5" customHeight="1" x14ac:dyDescent="0.15"/>
  <cols>
    <col min="1" max="1" width="5.28515625" style="19" customWidth="1"/>
    <col min="2" max="2" width="34.140625" style="3" customWidth="1"/>
    <col min="3" max="3" width="15" style="3" customWidth="1"/>
    <col min="4" max="4" width="7.85546875" style="3" customWidth="1"/>
    <col min="5" max="5" width="9.140625" style="3" customWidth="1"/>
    <col min="6" max="16384" width="9.140625" style="3"/>
  </cols>
  <sheetData>
    <row r="1" spans="1:4" x14ac:dyDescent="0.15">
      <c r="A1" s="16"/>
      <c r="B1" s="2"/>
      <c r="C1" s="2"/>
      <c r="D1" s="2"/>
    </row>
    <row r="2" spans="1:4" x14ac:dyDescent="0.15">
      <c r="A2" s="21" t="s">
        <v>0</v>
      </c>
      <c r="B2" s="21"/>
      <c r="C2" s="21"/>
      <c r="D2" s="21"/>
    </row>
    <row r="3" spans="1:4" x14ac:dyDescent="0.15">
      <c r="A3" s="16"/>
      <c r="B3" s="20"/>
      <c r="C3" s="20"/>
      <c r="D3" s="26"/>
    </row>
    <row r="5" spans="1:4" ht="42" customHeight="1" x14ac:dyDescent="0.15">
      <c r="A5" s="17" t="s">
        <v>1</v>
      </c>
      <c r="B5" s="5" t="s">
        <v>2</v>
      </c>
      <c r="C5" s="5" t="s">
        <v>3</v>
      </c>
      <c r="D5" s="5" t="s">
        <v>4</v>
      </c>
    </row>
    <row r="6" spans="1:4" x14ac:dyDescent="0.15">
      <c r="A6" s="8">
        <v>1</v>
      </c>
      <c r="B6" s="4">
        <v>4</v>
      </c>
      <c r="C6" s="4">
        <v>6</v>
      </c>
      <c r="D6" s="4">
        <v>8</v>
      </c>
    </row>
    <row r="7" spans="1:4" ht="21" customHeight="1" x14ac:dyDescent="0.15">
      <c r="A7" s="8"/>
      <c r="B7" s="12" t="s">
        <v>5</v>
      </c>
      <c r="C7" s="13" t="s">
        <v>6</v>
      </c>
      <c r="D7" s="24">
        <f>SUM(D9:D283)</f>
        <v>5912</v>
      </c>
    </row>
    <row r="8" spans="1:4" ht="31.5" customHeight="1" x14ac:dyDescent="0.15">
      <c r="A8" s="8"/>
      <c r="B8" s="12" t="s">
        <v>7</v>
      </c>
      <c r="C8" s="13" t="s">
        <v>6</v>
      </c>
      <c r="D8" s="13" t="s">
        <v>6</v>
      </c>
    </row>
    <row r="9" spans="1:4" ht="10.5" customHeight="1" x14ac:dyDescent="0.15">
      <c r="A9" s="8" t="s">
        <v>8</v>
      </c>
      <c r="B9" s="6" t="s">
        <v>9</v>
      </c>
      <c r="C9" s="4" t="s">
        <v>10</v>
      </c>
      <c r="D9" s="25">
        <v>11</v>
      </c>
    </row>
    <row r="10" spans="1:4" ht="10.5" customHeight="1" x14ac:dyDescent="0.15">
      <c r="A10" s="8" t="s">
        <v>11</v>
      </c>
      <c r="B10" s="6" t="s">
        <v>12</v>
      </c>
      <c r="C10" s="4" t="s">
        <v>13</v>
      </c>
      <c r="D10" s="25">
        <v>10</v>
      </c>
    </row>
    <row r="11" spans="1:4" ht="10.5" customHeight="1" x14ac:dyDescent="0.15">
      <c r="A11" s="8" t="s">
        <v>14</v>
      </c>
      <c r="B11" s="6" t="s">
        <v>15</v>
      </c>
      <c r="C11" s="4" t="s">
        <v>16</v>
      </c>
      <c r="D11" s="25">
        <v>5</v>
      </c>
    </row>
    <row r="12" spans="1:4" ht="10.5" customHeight="1" x14ac:dyDescent="0.15">
      <c r="A12" s="8" t="s">
        <v>17</v>
      </c>
      <c r="B12" s="6" t="s">
        <v>18</v>
      </c>
      <c r="C12" s="4" t="s">
        <v>19</v>
      </c>
      <c r="D12" s="25">
        <v>6</v>
      </c>
    </row>
    <row r="13" spans="1:4" ht="10.5" customHeight="1" x14ac:dyDescent="0.15">
      <c r="A13" s="8" t="s">
        <v>20</v>
      </c>
      <c r="B13" s="6" t="s">
        <v>21</v>
      </c>
      <c r="C13" s="4" t="s">
        <v>22</v>
      </c>
      <c r="D13" s="25">
        <v>1</v>
      </c>
    </row>
    <row r="14" spans="1:4" ht="10.5" customHeight="1" x14ac:dyDescent="0.15">
      <c r="A14" s="8" t="s">
        <v>23</v>
      </c>
      <c r="B14" s="6" t="s">
        <v>24</v>
      </c>
      <c r="C14" s="4" t="s">
        <v>25</v>
      </c>
      <c r="D14" s="25">
        <v>2</v>
      </c>
    </row>
    <row r="15" spans="1:4" ht="10.5" customHeight="1" x14ac:dyDescent="0.15">
      <c r="A15" s="8" t="s">
        <v>26</v>
      </c>
      <c r="B15" s="6" t="s">
        <v>27</v>
      </c>
      <c r="C15" s="4" t="s">
        <v>28</v>
      </c>
      <c r="D15" s="25">
        <v>7</v>
      </c>
    </row>
    <row r="16" spans="1:4" ht="10.5" customHeight="1" x14ac:dyDescent="0.15">
      <c r="A16" s="8" t="s">
        <v>29</v>
      </c>
      <c r="B16" s="6" t="s">
        <v>30</v>
      </c>
      <c r="C16" s="4" t="s">
        <v>31</v>
      </c>
      <c r="D16" s="25">
        <v>7</v>
      </c>
    </row>
    <row r="17" spans="1:4" ht="10.5" customHeight="1" x14ac:dyDescent="0.15">
      <c r="A17" s="8" t="s">
        <v>32</v>
      </c>
      <c r="B17" s="6" t="s">
        <v>33</v>
      </c>
      <c r="C17" s="4" t="s">
        <v>34</v>
      </c>
      <c r="D17" s="25">
        <v>2</v>
      </c>
    </row>
    <row r="18" spans="1:4" ht="10.5" customHeight="1" x14ac:dyDescent="0.15">
      <c r="A18" s="8" t="s">
        <v>35</v>
      </c>
      <c r="B18" s="6" t="s">
        <v>36</v>
      </c>
      <c r="C18" s="4" t="s">
        <v>37</v>
      </c>
      <c r="D18" s="25">
        <v>4</v>
      </c>
    </row>
    <row r="19" spans="1:4" ht="10.5" customHeight="1" x14ac:dyDescent="0.15">
      <c r="A19" s="8" t="s">
        <v>38</v>
      </c>
      <c r="B19" s="6" t="s">
        <v>39</v>
      </c>
      <c r="C19" s="4" t="s">
        <v>40</v>
      </c>
      <c r="D19" s="25">
        <v>2</v>
      </c>
    </row>
    <row r="20" spans="1:4" ht="10.5" customHeight="1" x14ac:dyDescent="0.15">
      <c r="A20" s="8" t="s">
        <v>41</v>
      </c>
      <c r="B20" s="6" t="s">
        <v>42</v>
      </c>
      <c r="C20" s="4" t="s">
        <v>43</v>
      </c>
      <c r="D20" s="25">
        <v>2</v>
      </c>
    </row>
    <row r="21" spans="1:4" ht="10.5" customHeight="1" x14ac:dyDescent="0.15">
      <c r="A21" s="8" t="s">
        <v>44</v>
      </c>
      <c r="B21" s="6" t="s">
        <v>45</v>
      </c>
      <c r="C21" s="4" t="s">
        <v>46</v>
      </c>
      <c r="D21" s="25">
        <v>2</v>
      </c>
    </row>
    <row r="22" spans="1:4" ht="10.5" customHeight="1" x14ac:dyDescent="0.15">
      <c r="A22" s="8" t="s">
        <v>47</v>
      </c>
      <c r="B22" s="6" t="s">
        <v>48</v>
      </c>
      <c r="C22" s="4" t="s">
        <v>49</v>
      </c>
      <c r="D22" s="25">
        <v>4</v>
      </c>
    </row>
    <row r="23" spans="1:4" ht="10.5" customHeight="1" x14ac:dyDescent="0.15">
      <c r="A23" s="8" t="s">
        <v>50</v>
      </c>
      <c r="B23" s="6" t="s">
        <v>51</v>
      </c>
      <c r="C23" s="4" t="s">
        <v>52</v>
      </c>
      <c r="D23" s="25">
        <v>1</v>
      </c>
    </row>
    <row r="24" spans="1:4" ht="10.5" customHeight="1" x14ac:dyDescent="0.15">
      <c r="A24" s="8" t="s">
        <v>53</v>
      </c>
      <c r="B24" s="6" t="s">
        <v>54</v>
      </c>
      <c r="C24" s="4" t="s">
        <v>55</v>
      </c>
      <c r="D24" s="25">
        <v>2</v>
      </c>
    </row>
    <row r="25" spans="1:4" ht="10.5" customHeight="1" x14ac:dyDescent="0.15">
      <c r="A25" s="8" t="s">
        <v>56</v>
      </c>
      <c r="B25" s="6" t="s">
        <v>57</v>
      </c>
      <c r="C25" s="4" t="s">
        <v>58</v>
      </c>
      <c r="D25" s="25">
        <v>6</v>
      </c>
    </row>
    <row r="26" spans="1:4" ht="10.5" customHeight="1" x14ac:dyDescent="0.15">
      <c r="A26" s="8" t="s">
        <v>59</v>
      </c>
      <c r="B26" s="6" t="s">
        <v>60</v>
      </c>
      <c r="C26" s="4" t="s">
        <v>61</v>
      </c>
      <c r="D26" s="25">
        <v>10</v>
      </c>
    </row>
    <row r="27" spans="1:4" ht="10.5" customHeight="1" x14ac:dyDescent="0.15">
      <c r="A27" s="8" t="s">
        <v>62</v>
      </c>
      <c r="B27" s="6" t="s">
        <v>63</v>
      </c>
      <c r="C27" s="4" t="s">
        <v>64</v>
      </c>
      <c r="D27" s="25">
        <v>5</v>
      </c>
    </row>
    <row r="28" spans="1:4" ht="10.5" customHeight="1" x14ac:dyDescent="0.15">
      <c r="A28" s="8" t="s">
        <v>65</v>
      </c>
      <c r="B28" s="6" t="s">
        <v>66</v>
      </c>
      <c r="C28" s="4" t="s">
        <v>67</v>
      </c>
      <c r="D28" s="25">
        <v>2</v>
      </c>
    </row>
    <row r="29" spans="1:4" ht="10.5" customHeight="1" x14ac:dyDescent="0.15">
      <c r="A29" s="8" t="s">
        <v>68</v>
      </c>
      <c r="B29" s="6" t="s">
        <v>69</v>
      </c>
      <c r="C29" s="4" t="s">
        <v>70</v>
      </c>
      <c r="D29" s="25">
        <v>5</v>
      </c>
    </row>
    <row r="30" spans="1:4" ht="10.5" customHeight="1" x14ac:dyDescent="0.15">
      <c r="A30" s="8" t="s">
        <v>71</v>
      </c>
      <c r="B30" s="6" t="s">
        <v>72</v>
      </c>
      <c r="C30" s="4" t="s">
        <v>73</v>
      </c>
      <c r="D30" s="25">
        <v>4</v>
      </c>
    </row>
    <row r="31" spans="1:4" ht="10.5" customHeight="1" x14ac:dyDescent="0.15">
      <c r="A31" s="8" t="s">
        <v>74</v>
      </c>
      <c r="B31" s="6" t="s">
        <v>75</v>
      </c>
      <c r="C31" s="4" t="s">
        <v>76</v>
      </c>
      <c r="D31" s="25">
        <v>1</v>
      </c>
    </row>
    <row r="32" spans="1:4" ht="10.5" customHeight="1" x14ac:dyDescent="0.15">
      <c r="A32" s="8" t="s">
        <v>77</v>
      </c>
      <c r="B32" s="6" t="s">
        <v>78</v>
      </c>
      <c r="C32" s="4" t="s">
        <v>79</v>
      </c>
      <c r="D32" s="25">
        <v>1</v>
      </c>
    </row>
    <row r="33" spans="1:4" ht="10.5" customHeight="1" x14ac:dyDescent="0.15">
      <c r="A33" s="8" t="s">
        <v>80</v>
      </c>
      <c r="B33" s="6" t="s">
        <v>81</v>
      </c>
      <c r="C33" s="4" t="s">
        <v>82</v>
      </c>
      <c r="D33" s="25">
        <v>3</v>
      </c>
    </row>
    <row r="34" spans="1:4" ht="10.5" customHeight="1" x14ac:dyDescent="0.15">
      <c r="A34" s="8" t="s">
        <v>83</v>
      </c>
      <c r="B34" s="6" t="s">
        <v>84</v>
      </c>
      <c r="C34" s="4" t="s">
        <v>85</v>
      </c>
      <c r="D34" s="25">
        <v>22</v>
      </c>
    </row>
    <row r="35" spans="1:4" ht="10.5" customHeight="1" x14ac:dyDescent="0.15">
      <c r="A35" s="8" t="s">
        <v>86</v>
      </c>
      <c r="B35" s="6" t="s">
        <v>87</v>
      </c>
      <c r="C35" s="4" t="s">
        <v>88</v>
      </c>
      <c r="D35" s="25">
        <v>13</v>
      </c>
    </row>
    <row r="36" spans="1:4" ht="10.5" customHeight="1" x14ac:dyDescent="0.15">
      <c r="A36" s="8" t="s">
        <v>89</v>
      </c>
      <c r="B36" s="6" t="s">
        <v>90</v>
      </c>
      <c r="C36" s="4" t="s">
        <v>91</v>
      </c>
      <c r="D36" s="25">
        <v>1</v>
      </c>
    </row>
    <row r="37" spans="1:4" ht="10.5" customHeight="1" x14ac:dyDescent="0.15">
      <c r="A37" s="8" t="s">
        <v>92</v>
      </c>
      <c r="B37" s="6" t="s">
        <v>93</v>
      </c>
      <c r="C37" s="4" t="s">
        <v>61</v>
      </c>
      <c r="D37" s="25">
        <v>144</v>
      </c>
    </row>
    <row r="38" spans="1:4" ht="10.5" customHeight="1" x14ac:dyDescent="0.15">
      <c r="A38" s="8" t="s">
        <v>94</v>
      </c>
      <c r="B38" s="6" t="s">
        <v>95</v>
      </c>
      <c r="C38" s="4" t="s">
        <v>96</v>
      </c>
      <c r="D38" s="25">
        <v>117</v>
      </c>
    </row>
    <row r="39" spans="1:4" ht="10.5" customHeight="1" x14ac:dyDescent="0.15">
      <c r="A39" s="8" t="s">
        <v>97</v>
      </c>
      <c r="B39" s="6" t="s">
        <v>98</v>
      </c>
      <c r="C39" s="4" t="s">
        <v>61</v>
      </c>
      <c r="D39" s="25">
        <v>192</v>
      </c>
    </row>
    <row r="40" spans="1:4" ht="10.5" customHeight="1" x14ac:dyDescent="0.15">
      <c r="A40" s="8" t="s">
        <v>99</v>
      </c>
      <c r="B40" s="6" t="s">
        <v>100</v>
      </c>
      <c r="C40" s="4" t="s">
        <v>61</v>
      </c>
      <c r="D40" s="25">
        <v>2</v>
      </c>
    </row>
    <row r="41" spans="1:4" ht="10.5" customHeight="1" x14ac:dyDescent="0.15">
      <c r="A41" s="8" t="s">
        <v>101</v>
      </c>
      <c r="B41" s="6" t="s">
        <v>102</v>
      </c>
      <c r="C41" s="4" t="s">
        <v>103</v>
      </c>
      <c r="D41" s="25">
        <v>5</v>
      </c>
    </row>
    <row r="42" spans="1:4" ht="10.5" customHeight="1" x14ac:dyDescent="0.15">
      <c r="A42" s="8" t="s">
        <v>104</v>
      </c>
      <c r="B42" s="6" t="s">
        <v>105</v>
      </c>
      <c r="C42" s="4" t="s">
        <v>106</v>
      </c>
      <c r="D42" s="25">
        <v>3</v>
      </c>
    </row>
    <row r="43" spans="1:4" ht="10.5" customHeight="1" x14ac:dyDescent="0.15">
      <c r="A43" s="8" t="s">
        <v>107</v>
      </c>
      <c r="B43" s="6" t="s">
        <v>108</v>
      </c>
      <c r="C43" s="4" t="s">
        <v>109</v>
      </c>
      <c r="D43" s="25">
        <v>9</v>
      </c>
    </row>
    <row r="44" spans="1:4" ht="10.5" customHeight="1" x14ac:dyDescent="0.15">
      <c r="A44" s="8" t="s">
        <v>110</v>
      </c>
      <c r="B44" s="6" t="s">
        <v>111</v>
      </c>
      <c r="C44" s="4" t="s">
        <v>112</v>
      </c>
      <c r="D44" s="25">
        <v>2</v>
      </c>
    </row>
    <row r="45" spans="1:4" ht="10.5" customHeight="1" x14ac:dyDescent="0.15">
      <c r="A45" s="8" t="s">
        <v>113</v>
      </c>
      <c r="B45" s="6" t="s">
        <v>114</v>
      </c>
      <c r="C45" s="4" t="s">
        <v>115</v>
      </c>
      <c r="D45" s="25">
        <v>15</v>
      </c>
    </row>
    <row r="46" spans="1:4" ht="10.5" customHeight="1" x14ac:dyDescent="0.15">
      <c r="A46" s="8" t="s">
        <v>116</v>
      </c>
      <c r="B46" s="6" t="s">
        <v>117</v>
      </c>
      <c r="C46" s="4" t="s">
        <v>118</v>
      </c>
      <c r="D46" s="25">
        <v>9</v>
      </c>
    </row>
    <row r="47" spans="1:4" ht="10.5" customHeight="1" x14ac:dyDescent="0.15">
      <c r="A47" s="8" t="s">
        <v>119</v>
      </c>
      <c r="B47" s="6" t="s">
        <v>120</v>
      </c>
      <c r="C47" s="4" t="s">
        <v>121</v>
      </c>
      <c r="D47" s="25">
        <v>1</v>
      </c>
    </row>
    <row r="48" spans="1:4" ht="10.5" customHeight="1" x14ac:dyDescent="0.15">
      <c r="A48" s="8" t="s">
        <v>122</v>
      </c>
      <c r="B48" s="6" t="s">
        <v>123</v>
      </c>
      <c r="C48" s="4" t="s">
        <v>124</v>
      </c>
      <c r="D48" s="25">
        <v>4</v>
      </c>
    </row>
    <row r="49" spans="1:4" ht="10.5" customHeight="1" x14ac:dyDescent="0.15">
      <c r="A49" s="8" t="s">
        <v>125</v>
      </c>
      <c r="B49" s="6" t="s">
        <v>126</v>
      </c>
      <c r="C49" s="4" t="s">
        <v>127</v>
      </c>
      <c r="D49" s="25">
        <v>2</v>
      </c>
    </row>
    <row r="50" spans="1:4" ht="10.5" customHeight="1" x14ac:dyDescent="0.15">
      <c r="A50" s="8" t="s">
        <v>128</v>
      </c>
      <c r="B50" s="6" t="s">
        <v>129</v>
      </c>
      <c r="C50" s="4" t="s">
        <v>130</v>
      </c>
      <c r="D50" s="25">
        <v>6</v>
      </c>
    </row>
    <row r="51" spans="1:4" ht="10.5" customHeight="1" x14ac:dyDescent="0.15">
      <c r="A51" s="8" t="s">
        <v>131</v>
      </c>
      <c r="B51" s="6" t="s">
        <v>132</v>
      </c>
      <c r="C51" s="4" t="s">
        <v>133</v>
      </c>
      <c r="D51" s="25">
        <v>5</v>
      </c>
    </row>
    <row r="52" spans="1:4" ht="10.5" customHeight="1" x14ac:dyDescent="0.15">
      <c r="A52" s="8" t="s">
        <v>134</v>
      </c>
      <c r="B52" s="6" t="s">
        <v>135</v>
      </c>
      <c r="C52" s="4" t="s">
        <v>136</v>
      </c>
      <c r="D52" s="25">
        <v>1</v>
      </c>
    </row>
    <row r="53" spans="1:4" ht="10.5" customHeight="1" x14ac:dyDescent="0.15">
      <c r="A53" s="8" t="s">
        <v>137</v>
      </c>
      <c r="B53" s="6" t="s">
        <v>138</v>
      </c>
      <c r="C53" s="4" t="s">
        <v>139</v>
      </c>
      <c r="D53" s="25">
        <v>3</v>
      </c>
    </row>
    <row r="54" spans="1:4" ht="10.5" customHeight="1" x14ac:dyDescent="0.15">
      <c r="A54" s="8" t="s">
        <v>140</v>
      </c>
      <c r="B54" s="6" t="s">
        <v>141</v>
      </c>
      <c r="C54" s="4" t="s">
        <v>142</v>
      </c>
      <c r="D54" s="25">
        <v>3</v>
      </c>
    </row>
    <row r="55" spans="1:4" ht="10.5" customHeight="1" x14ac:dyDescent="0.15">
      <c r="A55" s="8" t="s">
        <v>143</v>
      </c>
      <c r="B55" s="6" t="s">
        <v>144</v>
      </c>
      <c r="C55" s="4" t="s">
        <v>145</v>
      </c>
      <c r="D55" s="25">
        <v>5</v>
      </c>
    </row>
    <row r="56" spans="1:4" ht="10.5" customHeight="1" x14ac:dyDescent="0.15">
      <c r="A56" s="8" t="s">
        <v>146</v>
      </c>
      <c r="B56" s="6" t="s">
        <v>147</v>
      </c>
      <c r="C56" s="4" t="s">
        <v>148</v>
      </c>
      <c r="D56" s="25">
        <v>3</v>
      </c>
    </row>
    <row r="57" spans="1:4" ht="10.5" customHeight="1" x14ac:dyDescent="0.15">
      <c r="A57" s="8" t="s">
        <v>149</v>
      </c>
      <c r="B57" s="6" t="s">
        <v>150</v>
      </c>
      <c r="C57" s="4" t="s">
        <v>151</v>
      </c>
      <c r="D57" s="25">
        <v>1</v>
      </c>
    </row>
    <row r="58" spans="1:4" ht="10.5" customHeight="1" x14ac:dyDescent="0.15">
      <c r="A58" s="8" t="s">
        <v>152</v>
      </c>
      <c r="B58" s="6" t="s">
        <v>153</v>
      </c>
      <c r="C58" s="4" t="s">
        <v>154</v>
      </c>
      <c r="D58" s="25">
        <v>20</v>
      </c>
    </row>
    <row r="59" spans="1:4" ht="10.5" customHeight="1" x14ac:dyDescent="0.15">
      <c r="A59" s="8" t="s">
        <v>155</v>
      </c>
      <c r="B59" s="6" t="s">
        <v>156</v>
      </c>
      <c r="C59" s="4" t="s">
        <v>61</v>
      </c>
      <c r="D59" s="25">
        <v>5</v>
      </c>
    </row>
    <row r="60" spans="1:4" ht="10.5" customHeight="1" x14ac:dyDescent="0.15">
      <c r="A60" s="8" t="s">
        <v>157</v>
      </c>
      <c r="B60" s="6" t="s">
        <v>158</v>
      </c>
      <c r="C60" s="4" t="s">
        <v>159</v>
      </c>
      <c r="D60" s="25">
        <v>5</v>
      </c>
    </row>
    <row r="61" spans="1:4" ht="10.5" customHeight="1" x14ac:dyDescent="0.15">
      <c r="A61" s="8" t="s">
        <v>160</v>
      </c>
      <c r="B61" s="6" t="s">
        <v>161</v>
      </c>
      <c r="C61" s="4" t="s">
        <v>162</v>
      </c>
      <c r="D61" s="25">
        <v>1</v>
      </c>
    </row>
    <row r="62" spans="1:4" ht="10.5" customHeight="1" x14ac:dyDescent="0.15">
      <c r="A62" s="8" t="s">
        <v>163</v>
      </c>
      <c r="B62" s="6" t="s">
        <v>164</v>
      </c>
      <c r="C62" s="4" t="s">
        <v>165</v>
      </c>
      <c r="D62" s="25">
        <v>2</v>
      </c>
    </row>
    <row r="63" spans="1:4" ht="10.5" customHeight="1" x14ac:dyDescent="0.15">
      <c r="A63" s="8" t="s">
        <v>166</v>
      </c>
      <c r="B63" s="6" t="s">
        <v>167</v>
      </c>
      <c r="C63" s="4" t="s">
        <v>168</v>
      </c>
      <c r="D63" s="25">
        <v>11</v>
      </c>
    </row>
    <row r="64" spans="1:4" ht="10.5" customHeight="1" x14ac:dyDescent="0.15">
      <c r="A64" s="8" t="s">
        <v>169</v>
      </c>
      <c r="B64" s="6" t="s">
        <v>170</v>
      </c>
      <c r="C64" s="4" t="s">
        <v>171</v>
      </c>
      <c r="D64" s="25">
        <v>8</v>
      </c>
    </row>
    <row r="65" spans="1:4" ht="10.5" customHeight="1" x14ac:dyDescent="0.15">
      <c r="A65" s="8" t="s">
        <v>172</v>
      </c>
      <c r="B65" s="6" t="s">
        <v>173</v>
      </c>
      <c r="C65" s="4" t="s">
        <v>61</v>
      </c>
      <c r="D65" s="25">
        <v>60</v>
      </c>
    </row>
    <row r="66" spans="1:4" ht="10.5" customHeight="1" x14ac:dyDescent="0.15">
      <c r="A66" s="8" t="s">
        <v>174</v>
      </c>
      <c r="B66" s="6" t="s">
        <v>175</v>
      </c>
      <c r="C66" s="4" t="s">
        <v>176</v>
      </c>
      <c r="D66" s="25">
        <v>5</v>
      </c>
    </row>
    <row r="67" spans="1:4" ht="10.5" customHeight="1" x14ac:dyDescent="0.15">
      <c r="A67" s="8" t="s">
        <v>177</v>
      </c>
      <c r="B67" s="6" t="s">
        <v>178</v>
      </c>
      <c r="C67" s="4" t="s">
        <v>179</v>
      </c>
      <c r="D67" s="25">
        <v>1</v>
      </c>
    </row>
    <row r="68" spans="1:4" ht="10.5" customHeight="1" x14ac:dyDescent="0.15">
      <c r="A68" s="8" t="s">
        <v>180</v>
      </c>
      <c r="B68" s="6" t="s">
        <v>181</v>
      </c>
      <c r="C68" s="4" t="s">
        <v>182</v>
      </c>
      <c r="D68" s="25">
        <v>8</v>
      </c>
    </row>
    <row r="69" spans="1:4" ht="10.5" customHeight="1" x14ac:dyDescent="0.15">
      <c r="A69" s="8" t="s">
        <v>183</v>
      </c>
      <c r="B69" s="6" t="s">
        <v>184</v>
      </c>
      <c r="C69" s="4" t="s">
        <v>185</v>
      </c>
      <c r="D69" s="25">
        <v>5</v>
      </c>
    </row>
    <row r="70" spans="1:4" ht="10.5" customHeight="1" x14ac:dyDescent="0.15">
      <c r="A70" s="8" t="s">
        <v>186</v>
      </c>
      <c r="B70" s="6" t="s">
        <v>187</v>
      </c>
      <c r="C70" s="4" t="s">
        <v>188</v>
      </c>
      <c r="D70" s="25">
        <v>8</v>
      </c>
    </row>
    <row r="71" spans="1:4" ht="10.5" customHeight="1" x14ac:dyDescent="0.15">
      <c r="A71" s="8" t="s">
        <v>189</v>
      </c>
      <c r="B71" s="6" t="s">
        <v>190</v>
      </c>
      <c r="C71" s="4" t="s">
        <v>191</v>
      </c>
      <c r="D71" s="25">
        <v>5</v>
      </c>
    </row>
    <row r="72" spans="1:4" ht="10.5" customHeight="1" x14ac:dyDescent="0.15">
      <c r="A72" s="8" t="s">
        <v>192</v>
      </c>
      <c r="B72" s="6" t="s">
        <v>193</v>
      </c>
      <c r="C72" s="4" t="s">
        <v>194</v>
      </c>
      <c r="D72" s="25">
        <v>1</v>
      </c>
    </row>
    <row r="73" spans="1:4" ht="10.5" customHeight="1" x14ac:dyDescent="0.15">
      <c r="A73" s="8" t="s">
        <v>195</v>
      </c>
      <c r="B73" s="6" t="s">
        <v>196</v>
      </c>
      <c r="C73" s="4" t="s">
        <v>197</v>
      </c>
      <c r="D73" s="25">
        <v>3</v>
      </c>
    </row>
    <row r="74" spans="1:4" ht="10.5" customHeight="1" x14ac:dyDescent="0.15">
      <c r="A74" s="8" t="s">
        <v>198</v>
      </c>
      <c r="B74" s="6" t="s">
        <v>199</v>
      </c>
      <c r="C74" s="4" t="s">
        <v>200</v>
      </c>
      <c r="D74" s="25">
        <v>11</v>
      </c>
    </row>
    <row r="75" spans="1:4" ht="10.5" customHeight="1" x14ac:dyDescent="0.15">
      <c r="A75" s="8" t="s">
        <v>201</v>
      </c>
      <c r="B75" s="6" t="s">
        <v>202</v>
      </c>
      <c r="C75" s="4" t="s">
        <v>203</v>
      </c>
      <c r="D75" s="25">
        <v>82</v>
      </c>
    </row>
    <row r="76" spans="1:4" ht="10.5" customHeight="1" x14ac:dyDescent="0.15">
      <c r="A76" s="8" t="s">
        <v>204</v>
      </c>
      <c r="B76" s="6" t="s">
        <v>205</v>
      </c>
      <c r="C76" s="4" t="s">
        <v>206</v>
      </c>
      <c r="D76" s="25">
        <v>2</v>
      </c>
    </row>
    <row r="77" spans="1:4" ht="10.5" customHeight="1" x14ac:dyDescent="0.15">
      <c r="A77" s="8" t="s">
        <v>207</v>
      </c>
      <c r="B77" s="6" t="s">
        <v>208</v>
      </c>
      <c r="C77" s="4" t="s">
        <v>209</v>
      </c>
      <c r="D77" s="25">
        <v>7</v>
      </c>
    </row>
    <row r="78" spans="1:4" ht="10.5" customHeight="1" x14ac:dyDescent="0.15">
      <c r="A78" s="8" t="s">
        <v>210</v>
      </c>
      <c r="B78" s="6" t="s">
        <v>211</v>
      </c>
      <c r="C78" s="4" t="s">
        <v>212</v>
      </c>
      <c r="D78" s="25">
        <v>3</v>
      </c>
    </row>
    <row r="79" spans="1:4" ht="10.5" customHeight="1" x14ac:dyDescent="0.15">
      <c r="A79" s="8" t="s">
        <v>213</v>
      </c>
      <c r="B79" s="6" t="s">
        <v>214</v>
      </c>
      <c r="C79" s="4" t="s">
        <v>215</v>
      </c>
      <c r="D79" s="25">
        <v>3</v>
      </c>
    </row>
    <row r="80" spans="1:4" ht="10.5" customHeight="1" x14ac:dyDescent="0.15">
      <c r="A80" s="8" t="s">
        <v>216</v>
      </c>
      <c r="B80" s="6" t="s">
        <v>217</v>
      </c>
      <c r="C80" s="4" t="s">
        <v>218</v>
      </c>
      <c r="D80" s="25">
        <v>4</v>
      </c>
    </row>
    <row r="81" spans="1:4" ht="10.5" customHeight="1" x14ac:dyDescent="0.15">
      <c r="A81" s="8" t="s">
        <v>219</v>
      </c>
      <c r="B81" s="6" t="s">
        <v>220</v>
      </c>
      <c r="C81" s="4" t="s">
        <v>221</v>
      </c>
      <c r="D81" s="25">
        <v>8</v>
      </c>
    </row>
    <row r="82" spans="1:4" ht="10.5" customHeight="1" x14ac:dyDescent="0.15">
      <c r="A82" s="8" t="s">
        <v>222</v>
      </c>
      <c r="B82" s="6" t="s">
        <v>223</v>
      </c>
      <c r="C82" s="4" t="s">
        <v>224</v>
      </c>
      <c r="D82" s="25">
        <v>2</v>
      </c>
    </row>
    <row r="83" spans="1:4" ht="10.5" customHeight="1" x14ac:dyDescent="0.15">
      <c r="A83" s="8" t="s">
        <v>225</v>
      </c>
      <c r="B83" s="6" t="s">
        <v>226</v>
      </c>
      <c r="C83" s="4" t="s">
        <v>227</v>
      </c>
      <c r="D83" s="25">
        <v>2</v>
      </c>
    </row>
    <row r="84" spans="1:4" ht="10.5" customHeight="1" x14ac:dyDescent="0.15">
      <c r="A84" s="8" t="s">
        <v>228</v>
      </c>
      <c r="B84" s="6" t="s">
        <v>229</v>
      </c>
      <c r="C84" s="4" t="s">
        <v>230</v>
      </c>
      <c r="D84" s="25">
        <v>19</v>
      </c>
    </row>
    <row r="85" spans="1:4" ht="10.5" customHeight="1" x14ac:dyDescent="0.15">
      <c r="A85" s="8" t="s">
        <v>231</v>
      </c>
      <c r="B85" s="6" t="s">
        <v>232</v>
      </c>
      <c r="C85" s="4" t="s">
        <v>61</v>
      </c>
      <c r="D85" s="25">
        <v>1</v>
      </c>
    </row>
    <row r="86" spans="1:4" ht="10.5" customHeight="1" x14ac:dyDescent="0.15">
      <c r="A86" s="8" t="s">
        <v>233</v>
      </c>
      <c r="B86" s="6" t="s">
        <v>234</v>
      </c>
      <c r="C86" s="4" t="s">
        <v>235</v>
      </c>
      <c r="D86" s="25">
        <v>1</v>
      </c>
    </row>
    <row r="87" spans="1:4" ht="10.5" customHeight="1" x14ac:dyDescent="0.15">
      <c r="A87" s="8" t="s">
        <v>236</v>
      </c>
      <c r="B87" s="6" t="s">
        <v>237</v>
      </c>
      <c r="C87" s="4" t="s">
        <v>238</v>
      </c>
      <c r="D87" s="25">
        <v>6</v>
      </c>
    </row>
    <row r="88" spans="1:4" ht="10.5" customHeight="1" x14ac:dyDescent="0.15">
      <c r="A88" s="8" t="s">
        <v>239</v>
      </c>
      <c r="B88" s="6" t="s">
        <v>240</v>
      </c>
      <c r="C88" s="4" t="s">
        <v>241</v>
      </c>
      <c r="D88" s="25">
        <v>30</v>
      </c>
    </row>
    <row r="89" spans="1:4" ht="10.5" customHeight="1" x14ac:dyDescent="0.15">
      <c r="A89" s="8" t="s">
        <v>242</v>
      </c>
      <c r="B89" s="6" t="s">
        <v>243</v>
      </c>
      <c r="C89" s="4" t="s">
        <v>61</v>
      </c>
      <c r="D89" s="25">
        <v>6</v>
      </c>
    </row>
    <row r="90" spans="1:4" ht="10.5" customHeight="1" x14ac:dyDescent="0.15">
      <c r="A90" s="8" t="s">
        <v>244</v>
      </c>
      <c r="B90" s="6" t="s">
        <v>245</v>
      </c>
      <c r="C90" s="4" t="s">
        <v>246</v>
      </c>
      <c r="D90" s="25">
        <v>1</v>
      </c>
    </row>
    <row r="91" spans="1:4" ht="10.5" customHeight="1" x14ac:dyDescent="0.15">
      <c r="A91" s="8" t="s">
        <v>247</v>
      </c>
      <c r="B91" s="6" t="s">
        <v>248</v>
      </c>
      <c r="C91" s="4" t="s">
        <v>249</v>
      </c>
      <c r="D91" s="25">
        <v>28</v>
      </c>
    </row>
    <row r="92" spans="1:4" ht="10.5" customHeight="1" x14ac:dyDescent="0.15">
      <c r="A92" s="8" t="s">
        <v>250</v>
      </c>
      <c r="B92" s="6" t="s">
        <v>251</v>
      </c>
      <c r="C92" s="4" t="s">
        <v>252</v>
      </c>
      <c r="D92" s="25">
        <v>4</v>
      </c>
    </row>
    <row r="93" spans="1:4" ht="10.5" customHeight="1" x14ac:dyDescent="0.15">
      <c r="A93" s="8" t="s">
        <v>253</v>
      </c>
      <c r="B93" s="6" t="s">
        <v>254</v>
      </c>
      <c r="C93" s="4" t="s">
        <v>255</v>
      </c>
      <c r="D93" s="25">
        <v>3</v>
      </c>
    </row>
    <row r="94" spans="1:4" ht="10.5" customHeight="1" x14ac:dyDescent="0.15">
      <c r="A94" s="8" t="s">
        <v>256</v>
      </c>
      <c r="B94" s="6" t="s">
        <v>257</v>
      </c>
      <c r="C94" s="4" t="s">
        <v>258</v>
      </c>
      <c r="D94" s="25">
        <v>1</v>
      </c>
    </row>
    <row r="95" spans="1:4" ht="10.5" customHeight="1" x14ac:dyDescent="0.15">
      <c r="A95" s="8" t="s">
        <v>259</v>
      </c>
      <c r="B95" s="6" t="s">
        <v>260</v>
      </c>
      <c r="C95" s="4" t="s">
        <v>261</v>
      </c>
      <c r="D95" s="25">
        <v>14</v>
      </c>
    </row>
    <row r="96" spans="1:4" ht="10.5" customHeight="1" x14ac:dyDescent="0.15">
      <c r="A96" s="8" t="s">
        <v>262</v>
      </c>
      <c r="B96" s="6" t="s">
        <v>263</v>
      </c>
      <c r="C96" s="4" t="s">
        <v>264</v>
      </c>
      <c r="D96" s="25">
        <v>13</v>
      </c>
    </row>
    <row r="97" spans="1:4" ht="10.5" customHeight="1" x14ac:dyDescent="0.15">
      <c r="A97" s="8" t="s">
        <v>265</v>
      </c>
      <c r="B97" s="6" t="s">
        <v>266</v>
      </c>
      <c r="C97" s="4" t="s">
        <v>267</v>
      </c>
      <c r="D97" s="25">
        <v>2</v>
      </c>
    </row>
    <row r="98" spans="1:4" ht="10.5" customHeight="1" x14ac:dyDescent="0.15">
      <c r="A98" s="8" t="s">
        <v>268</v>
      </c>
      <c r="B98" s="6" t="s">
        <v>269</v>
      </c>
      <c r="C98" s="4" t="s">
        <v>61</v>
      </c>
      <c r="D98" s="25">
        <v>6</v>
      </c>
    </row>
    <row r="99" spans="1:4" ht="10.5" customHeight="1" x14ac:dyDescent="0.15">
      <c r="A99" s="8" t="s">
        <v>270</v>
      </c>
      <c r="B99" s="6" t="s">
        <v>271</v>
      </c>
      <c r="C99" s="4" t="s">
        <v>272</v>
      </c>
      <c r="D99" s="25">
        <v>12</v>
      </c>
    </row>
    <row r="100" spans="1:4" ht="10.5" customHeight="1" x14ac:dyDescent="0.15">
      <c r="A100" s="8" t="s">
        <v>273</v>
      </c>
      <c r="B100" s="6" t="s">
        <v>274</v>
      </c>
      <c r="C100" s="4" t="s">
        <v>275</v>
      </c>
      <c r="D100" s="25">
        <v>39</v>
      </c>
    </row>
    <row r="101" spans="1:4" ht="10.5" customHeight="1" x14ac:dyDescent="0.15">
      <c r="A101" s="8" t="s">
        <v>276</v>
      </c>
      <c r="B101" s="6" t="s">
        <v>277</v>
      </c>
      <c r="C101" s="4" t="s">
        <v>278</v>
      </c>
      <c r="D101" s="25">
        <v>1</v>
      </c>
    </row>
    <row r="102" spans="1:4" ht="10.5" customHeight="1" x14ac:dyDescent="0.15">
      <c r="A102" s="8" t="s">
        <v>279</v>
      </c>
      <c r="B102" s="6" t="s">
        <v>280</v>
      </c>
      <c r="C102" s="4" t="s">
        <v>61</v>
      </c>
      <c r="D102" s="25">
        <v>15</v>
      </c>
    </row>
    <row r="103" spans="1:4" ht="10.5" customHeight="1" x14ac:dyDescent="0.15">
      <c r="A103" s="8" t="s">
        <v>281</v>
      </c>
      <c r="B103" s="6" t="s">
        <v>282</v>
      </c>
      <c r="C103" s="4" t="s">
        <v>283</v>
      </c>
      <c r="D103" s="25">
        <v>2</v>
      </c>
    </row>
    <row r="104" spans="1:4" ht="10.5" customHeight="1" x14ac:dyDescent="0.15">
      <c r="A104" s="8" t="s">
        <v>284</v>
      </c>
      <c r="B104" s="6" t="s">
        <v>285</v>
      </c>
      <c r="C104" s="4" t="s">
        <v>286</v>
      </c>
      <c r="D104" s="25">
        <v>3</v>
      </c>
    </row>
    <row r="105" spans="1:4" ht="10.5" customHeight="1" x14ac:dyDescent="0.15">
      <c r="A105" s="8" t="s">
        <v>287</v>
      </c>
      <c r="B105" s="6" t="s">
        <v>288</v>
      </c>
      <c r="C105" s="4" t="s">
        <v>289</v>
      </c>
      <c r="D105" s="25">
        <v>17</v>
      </c>
    </row>
    <row r="106" spans="1:4" ht="10.5" customHeight="1" x14ac:dyDescent="0.15">
      <c r="A106" s="8" t="s">
        <v>290</v>
      </c>
      <c r="B106" s="6" t="s">
        <v>291</v>
      </c>
      <c r="C106" s="4" t="s">
        <v>292</v>
      </c>
      <c r="D106" s="25">
        <v>4</v>
      </c>
    </row>
    <row r="107" spans="1:4" ht="10.5" customHeight="1" x14ac:dyDescent="0.15">
      <c r="A107" s="8" t="s">
        <v>293</v>
      </c>
      <c r="B107" s="6" t="s">
        <v>294</v>
      </c>
      <c r="C107" s="4" t="s">
        <v>295</v>
      </c>
      <c r="D107" s="25">
        <v>7</v>
      </c>
    </row>
    <row r="108" spans="1:4" ht="10.5" customHeight="1" x14ac:dyDescent="0.15">
      <c r="A108" s="8" t="s">
        <v>296</v>
      </c>
      <c r="B108" s="6" t="s">
        <v>297</v>
      </c>
      <c r="C108" s="4" t="s">
        <v>298</v>
      </c>
      <c r="D108" s="25">
        <v>15</v>
      </c>
    </row>
    <row r="109" spans="1:4" ht="10.5" customHeight="1" x14ac:dyDescent="0.15">
      <c r="A109" s="8" t="s">
        <v>299</v>
      </c>
      <c r="B109" s="6" t="s">
        <v>300</v>
      </c>
      <c r="C109" s="4" t="s">
        <v>301</v>
      </c>
      <c r="D109" s="25">
        <v>26</v>
      </c>
    </row>
    <row r="110" spans="1:4" ht="10.5" customHeight="1" x14ac:dyDescent="0.15">
      <c r="A110" s="8" t="s">
        <v>302</v>
      </c>
      <c r="B110" s="6" t="s">
        <v>303</v>
      </c>
      <c r="C110" s="4" t="s">
        <v>304</v>
      </c>
      <c r="D110" s="25">
        <v>46</v>
      </c>
    </row>
    <row r="111" spans="1:4" ht="10.5" customHeight="1" x14ac:dyDescent="0.15">
      <c r="A111" s="8" t="s">
        <v>305</v>
      </c>
      <c r="B111" s="6" t="s">
        <v>306</v>
      </c>
      <c r="C111" s="4" t="s">
        <v>61</v>
      </c>
      <c r="D111" s="25">
        <v>5</v>
      </c>
    </row>
    <row r="112" spans="1:4" ht="10.5" customHeight="1" x14ac:dyDescent="0.15">
      <c r="A112" s="8" t="s">
        <v>307</v>
      </c>
      <c r="B112" s="6" t="s">
        <v>308</v>
      </c>
      <c r="C112" s="4" t="s">
        <v>309</v>
      </c>
      <c r="D112" s="25">
        <v>24</v>
      </c>
    </row>
    <row r="113" spans="1:4" ht="10.5" customHeight="1" x14ac:dyDescent="0.15">
      <c r="A113" s="8" t="s">
        <v>310</v>
      </c>
      <c r="B113" s="6" t="s">
        <v>311</v>
      </c>
      <c r="C113" s="4" t="s">
        <v>312</v>
      </c>
      <c r="D113" s="25">
        <v>6</v>
      </c>
    </row>
    <row r="114" spans="1:4" ht="10.5" customHeight="1" x14ac:dyDescent="0.15">
      <c r="A114" s="8" t="s">
        <v>313</v>
      </c>
      <c r="B114" s="6" t="s">
        <v>314</v>
      </c>
      <c r="C114" s="4" t="s">
        <v>315</v>
      </c>
      <c r="D114" s="25">
        <v>3</v>
      </c>
    </row>
    <row r="115" spans="1:4" ht="10.5" customHeight="1" x14ac:dyDescent="0.15">
      <c r="A115" s="8" t="s">
        <v>316</v>
      </c>
      <c r="B115" s="6" t="s">
        <v>317</v>
      </c>
      <c r="C115" s="4" t="s">
        <v>318</v>
      </c>
      <c r="D115" s="25">
        <v>2</v>
      </c>
    </row>
    <row r="116" spans="1:4" ht="10.5" customHeight="1" x14ac:dyDescent="0.15">
      <c r="A116" s="8" t="s">
        <v>319</v>
      </c>
      <c r="B116" s="6" t="s">
        <v>320</v>
      </c>
      <c r="C116" s="4" t="s">
        <v>321</v>
      </c>
      <c r="D116" s="25">
        <v>23</v>
      </c>
    </row>
    <row r="117" spans="1:4" ht="10.5" customHeight="1" x14ac:dyDescent="0.15">
      <c r="A117" s="8" t="s">
        <v>322</v>
      </c>
      <c r="B117" s="6" t="s">
        <v>323</v>
      </c>
      <c r="C117" s="4" t="s">
        <v>324</v>
      </c>
      <c r="D117" s="25">
        <v>1</v>
      </c>
    </row>
    <row r="118" spans="1:4" ht="10.5" customHeight="1" x14ac:dyDescent="0.15">
      <c r="A118" s="8" t="s">
        <v>325</v>
      </c>
      <c r="B118" s="6" t="s">
        <v>326</v>
      </c>
      <c r="C118" s="4" t="s">
        <v>327</v>
      </c>
      <c r="D118" s="25">
        <v>2</v>
      </c>
    </row>
    <row r="119" spans="1:4" ht="10.5" customHeight="1" x14ac:dyDescent="0.15">
      <c r="A119" s="8" t="s">
        <v>328</v>
      </c>
      <c r="B119" s="6" t="s">
        <v>329</v>
      </c>
      <c r="C119" s="4" t="s">
        <v>330</v>
      </c>
      <c r="D119" s="25">
        <v>4</v>
      </c>
    </row>
    <row r="120" spans="1:4" ht="10.5" customHeight="1" x14ac:dyDescent="0.15">
      <c r="A120" s="8" t="s">
        <v>331</v>
      </c>
      <c r="B120" s="6" t="s">
        <v>332</v>
      </c>
      <c r="C120" s="4" t="s">
        <v>333</v>
      </c>
      <c r="D120" s="25">
        <v>16</v>
      </c>
    </row>
    <row r="121" spans="1:4" ht="10.5" customHeight="1" x14ac:dyDescent="0.15">
      <c r="A121" s="8" t="s">
        <v>334</v>
      </c>
      <c r="B121" s="6" t="s">
        <v>335</v>
      </c>
      <c r="C121" s="4" t="s">
        <v>336</v>
      </c>
      <c r="D121" s="25">
        <v>1</v>
      </c>
    </row>
    <row r="122" spans="1:4" ht="10.5" customHeight="1" x14ac:dyDescent="0.15">
      <c r="A122" s="8" t="s">
        <v>337</v>
      </c>
      <c r="B122" s="6" t="s">
        <v>338</v>
      </c>
      <c r="C122" s="4" t="s">
        <v>339</v>
      </c>
      <c r="D122" s="25">
        <v>1</v>
      </c>
    </row>
    <row r="123" spans="1:4" ht="10.5" customHeight="1" x14ac:dyDescent="0.15">
      <c r="A123" s="8" t="s">
        <v>340</v>
      </c>
      <c r="B123" s="6" t="s">
        <v>341</v>
      </c>
      <c r="C123" s="4" t="s">
        <v>342</v>
      </c>
      <c r="D123" s="25">
        <v>5</v>
      </c>
    </row>
    <row r="124" spans="1:4" ht="10.5" customHeight="1" x14ac:dyDescent="0.15">
      <c r="A124" s="8" t="s">
        <v>343</v>
      </c>
      <c r="B124" s="6" t="s">
        <v>341</v>
      </c>
      <c r="C124" s="4" t="s">
        <v>344</v>
      </c>
      <c r="D124" s="25">
        <v>5</v>
      </c>
    </row>
    <row r="125" spans="1:4" ht="10.5" customHeight="1" x14ac:dyDescent="0.15">
      <c r="A125" s="8" t="s">
        <v>345</v>
      </c>
      <c r="B125" s="6" t="s">
        <v>346</v>
      </c>
      <c r="C125" s="4" t="s">
        <v>347</v>
      </c>
      <c r="D125" s="25">
        <v>8</v>
      </c>
    </row>
    <row r="126" spans="1:4" ht="10.5" customHeight="1" x14ac:dyDescent="0.15">
      <c r="A126" s="8" t="s">
        <v>348</v>
      </c>
      <c r="B126" s="6" t="s">
        <v>349</v>
      </c>
      <c r="C126" s="4" t="s">
        <v>350</v>
      </c>
      <c r="D126" s="25">
        <v>2</v>
      </c>
    </row>
    <row r="127" spans="1:4" ht="10.5" customHeight="1" x14ac:dyDescent="0.15">
      <c r="A127" s="8" t="s">
        <v>351</v>
      </c>
      <c r="B127" s="6" t="s">
        <v>352</v>
      </c>
      <c r="C127" s="4" t="s">
        <v>353</v>
      </c>
      <c r="D127" s="25">
        <v>3</v>
      </c>
    </row>
    <row r="128" spans="1:4" ht="10.5" customHeight="1" x14ac:dyDescent="0.15">
      <c r="A128" s="8" t="s">
        <v>354</v>
      </c>
      <c r="B128" s="6" t="s">
        <v>355</v>
      </c>
      <c r="C128" s="4" t="s">
        <v>356</v>
      </c>
      <c r="D128" s="25">
        <v>21</v>
      </c>
    </row>
    <row r="129" spans="1:4" ht="10.5" customHeight="1" x14ac:dyDescent="0.15">
      <c r="A129" s="8" t="s">
        <v>357</v>
      </c>
      <c r="B129" s="6" t="s">
        <v>358</v>
      </c>
      <c r="C129" s="4" t="s">
        <v>359</v>
      </c>
      <c r="D129" s="25">
        <v>2</v>
      </c>
    </row>
    <row r="130" spans="1:4" ht="10.5" customHeight="1" x14ac:dyDescent="0.15">
      <c r="A130" s="8" t="s">
        <v>360</v>
      </c>
      <c r="B130" s="6" t="s">
        <v>361</v>
      </c>
      <c r="C130" s="4" t="s">
        <v>362</v>
      </c>
      <c r="D130" s="25">
        <v>1</v>
      </c>
    </row>
    <row r="131" spans="1:4" ht="10.5" customHeight="1" x14ac:dyDescent="0.15">
      <c r="A131" s="8" t="s">
        <v>363</v>
      </c>
      <c r="B131" s="6" t="s">
        <v>364</v>
      </c>
      <c r="C131" s="4" t="s">
        <v>365</v>
      </c>
      <c r="D131" s="25">
        <v>20</v>
      </c>
    </row>
    <row r="132" spans="1:4" ht="10.5" customHeight="1" x14ac:dyDescent="0.15">
      <c r="A132" s="8" t="s">
        <v>366</v>
      </c>
      <c r="B132" s="6" t="s">
        <v>367</v>
      </c>
      <c r="C132" s="4" t="s">
        <v>368</v>
      </c>
      <c r="D132" s="25">
        <v>10</v>
      </c>
    </row>
    <row r="133" spans="1:4" ht="10.5" customHeight="1" x14ac:dyDescent="0.15">
      <c r="A133" s="8" t="s">
        <v>369</v>
      </c>
      <c r="B133" s="6" t="s">
        <v>370</v>
      </c>
      <c r="C133" s="4" t="s">
        <v>371</v>
      </c>
      <c r="D133" s="25">
        <v>7</v>
      </c>
    </row>
    <row r="134" spans="1:4" ht="10.5" customHeight="1" x14ac:dyDescent="0.15">
      <c r="A134" s="8" t="s">
        <v>372</v>
      </c>
      <c r="B134" s="6" t="s">
        <v>373</v>
      </c>
      <c r="C134" s="4" t="s">
        <v>61</v>
      </c>
      <c r="D134" s="25">
        <v>35</v>
      </c>
    </row>
    <row r="135" spans="1:4" ht="10.5" customHeight="1" x14ac:dyDescent="0.15">
      <c r="A135" s="8" t="s">
        <v>374</v>
      </c>
      <c r="B135" s="6" t="s">
        <v>375</v>
      </c>
      <c r="C135" s="4" t="s">
        <v>376</v>
      </c>
      <c r="D135" s="25">
        <v>3</v>
      </c>
    </row>
    <row r="136" spans="1:4" ht="10.5" customHeight="1" x14ac:dyDescent="0.15">
      <c r="A136" s="8" t="s">
        <v>377</v>
      </c>
      <c r="B136" s="6" t="s">
        <v>378</v>
      </c>
      <c r="C136" s="4" t="s">
        <v>379</v>
      </c>
      <c r="D136" s="25">
        <v>3</v>
      </c>
    </row>
    <row r="137" spans="1:4" ht="10.5" customHeight="1" x14ac:dyDescent="0.15">
      <c r="A137" s="8" t="s">
        <v>380</v>
      </c>
      <c r="B137" s="6" t="s">
        <v>381</v>
      </c>
      <c r="C137" s="4" t="s">
        <v>61</v>
      </c>
      <c r="D137" s="25">
        <v>15</v>
      </c>
    </row>
    <row r="138" spans="1:4" ht="10.5" customHeight="1" x14ac:dyDescent="0.15">
      <c r="A138" s="8" t="s">
        <v>382</v>
      </c>
      <c r="B138" s="6" t="s">
        <v>383</v>
      </c>
      <c r="C138" s="4" t="s">
        <v>384</v>
      </c>
      <c r="D138" s="25">
        <v>5</v>
      </c>
    </row>
    <row r="139" spans="1:4" ht="10.5" customHeight="1" x14ac:dyDescent="0.15">
      <c r="A139" s="8" t="s">
        <v>385</v>
      </c>
      <c r="B139" s="6" t="s">
        <v>386</v>
      </c>
      <c r="C139" s="4" t="s">
        <v>387</v>
      </c>
      <c r="D139" s="25">
        <v>7</v>
      </c>
    </row>
    <row r="140" spans="1:4" ht="10.5" customHeight="1" x14ac:dyDescent="0.15">
      <c r="A140" s="8" t="s">
        <v>388</v>
      </c>
      <c r="B140" s="6" t="s">
        <v>389</v>
      </c>
      <c r="C140" s="4" t="s">
        <v>390</v>
      </c>
      <c r="D140" s="25">
        <v>53</v>
      </c>
    </row>
    <row r="141" spans="1:4" ht="10.5" customHeight="1" x14ac:dyDescent="0.15">
      <c r="A141" s="8" t="s">
        <v>391</v>
      </c>
      <c r="B141" s="6" t="s">
        <v>392</v>
      </c>
      <c r="C141" s="4" t="s">
        <v>393</v>
      </c>
      <c r="D141" s="25">
        <v>40</v>
      </c>
    </row>
    <row r="142" spans="1:4" ht="10.5" customHeight="1" x14ac:dyDescent="0.15">
      <c r="A142" s="8" t="s">
        <v>394</v>
      </c>
      <c r="B142" s="6" t="s">
        <v>395</v>
      </c>
      <c r="C142" s="4" t="s">
        <v>396</v>
      </c>
      <c r="D142" s="25">
        <v>5</v>
      </c>
    </row>
    <row r="143" spans="1:4" ht="10.5" customHeight="1" x14ac:dyDescent="0.15">
      <c r="A143" s="8" t="s">
        <v>397</v>
      </c>
      <c r="B143" s="6" t="s">
        <v>398</v>
      </c>
      <c r="C143" s="4" t="s">
        <v>399</v>
      </c>
      <c r="D143" s="25">
        <v>35</v>
      </c>
    </row>
    <row r="144" spans="1:4" ht="10.5" customHeight="1" x14ac:dyDescent="0.15">
      <c r="A144" s="8" t="s">
        <v>400</v>
      </c>
      <c r="B144" s="6" t="s">
        <v>401</v>
      </c>
      <c r="C144" s="4" t="s">
        <v>402</v>
      </c>
      <c r="D144" s="25">
        <v>10</v>
      </c>
    </row>
    <row r="145" spans="1:4" ht="10.5" customHeight="1" x14ac:dyDescent="0.15">
      <c r="A145" s="8" t="s">
        <v>403</v>
      </c>
      <c r="B145" s="6" t="s">
        <v>404</v>
      </c>
      <c r="C145" s="4" t="s">
        <v>405</v>
      </c>
      <c r="D145" s="25">
        <v>1</v>
      </c>
    </row>
    <row r="146" spans="1:4" ht="10.5" customHeight="1" x14ac:dyDescent="0.15">
      <c r="A146" s="8" t="s">
        <v>406</v>
      </c>
      <c r="B146" s="6" t="s">
        <v>407</v>
      </c>
      <c r="C146" s="4" t="s">
        <v>408</v>
      </c>
      <c r="D146" s="25">
        <v>2</v>
      </c>
    </row>
    <row r="147" spans="1:4" ht="10.5" customHeight="1" x14ac:dyDescent="0.15">
      <c r="A147" s="8" t="s">
        <v>409</v>
      </c>
      <c r="B147" s="6" t="s">
        <v>410</v>
      </c>
      <c r="C147" s="4" t="s">
        <v>411</v>
      </c>
      <c r="D147" s="25">
        <v>128</v>
      </c>
    </row>
    <row r="148" spans="1:4" ht="10.5" customHeight="1" x14ac:dyDescent="0.15">
      <c r="A148" s="8" t="s">
        <v>412</v>
      </c>
      <c r="B148" s="6" t="s">
        <v>413</v>
      </c>
      <c r="C148" s="4" t="s">
        <v>414</v>
      </c>
      <c r="D148" s="25">
        <v>10</v>
      </c>
    </row>
    <row r="149" spans="1:4" ht="10.5" customHeight="1" x14ac:dyDescent="0.15">
      <c r="A149" s="8" t="s">
        <v>415</v>
      </c>
      <c r="B149" s="6" t="s">
        <v>416</v>
      </c>
      <c r="C149" s="4" t="s">
        <v>417</v>
      </c>
      <c r="D149" s="25">
        <v>17</v>
      </c>
    </row>
    <row r="150" spans="1:4" ht="10.5" customHeight="1" x14ac:dyDescent="0.15">
      <c r="A150" s="8" t="s">
        <v>418</v>
      </c>
      <c r="B150" s="6" t="s">
        <v>419</v>
      </c>
      <c r="C150" s="4" t="s">
        <v>420</v>
      </c>
      <c r="D150" s="25">
        <v>6</v>
      </c>
    </row>
    <row r="151" spans="1:4" ht="10.5" customHeight="1" x14ac:dyDescent="0.15">
      <c r="A151" s="8" t="s">
        <v>421</v>
      </c>
      <c r="B151" s="6" t="s">
        <v>422</v>
      </c>
      <c r="C151" s="4" t="s">
        <v>61</v>
      </c>
      <c r="D151" s="25">
        <v>12</v>
      </c>
    </row>
    <row r="152" spans="1:4" ht="10.5" customHeight="1" x14ac:dyDescent="0.15">
      <c r="A152" s="8" t="s">
        <v>423</v>
      </c>
      <c r="B152" s="6" t="s">
        <v>424</v>
      </c>
      <c r="C152" s="4" t="s">
        <v>425</v>
      </c>
      <c r="D152" s="25">
        <v>2</v>
      </c>
    </row>
    <row r="153" spans="1:4" ht="10.5" customHeight="1" x14ac:dyDescent="0.15">
      <c r="A153" s="8" t="s">
        <v>426</v>
      </c>
      <c r="B153" s="6" t="s">
        <v>427</v>
      </c>
      <c r="C153" s="4" t="s">
        <v>428</v>
      </c>
      <c r="D153" s="25">
        <v>9</v>
      </c>
    </row>
    <row r="154" spans="1:4" ht="10.5" customHeight="1" x14ac:dyDescent="0.15">
      <c r="A154" s="8" t="s">
        <v>429</v>
      </c>
      <c r="B154" s="6" t="s">
        <v>430</v>
      </c>
      <c r="C154" s="4" t="s">
        <v>431</v>
      </c>
      <c r="D154" s="25">
        <v>6</v>
      </c>
    </row>
    <row r="155" spans="1:4" ht="10.5" customHeight="1" x14ac:dyDescent="0.15">
      <c r="A155" s="8" t="s">
        <v>432</v>
      </c>
      <c r="B155" s="6" t="s">
        <v>433</v>
      </c>
      <c r="C155" s="4" t="s">
        <v>434</v>
      </c>
      <c r="D155" s="25">
        <v>4</v>
      </c>
    </row>
    <row r="156" spans="1:4" ht="10.5" customHeight="1" x14ac:dyDescent="0.15">
      <c r="A156" s="8" t="s">
        <v>435</v>
      </c>
      <c r="B156" s="6" t="s">
        <v>436</v>
      </c>
      <c r="C156" s="4" t="s">
        <v>437</v>
      </c>
      <c r="D156" s="25">
        <v>1</v>
      </c>
    </row>
    <row r="157" spans="1:4" ht="10.5" customHeight="1" x14ac:dyDescent="0.15">
      <c r="A157" s="8" t="s">
        <v>438</v>
      </c>
      <c r="B157" s="6" t="s">
        <v>439</v>
      </c>
      <c r="C157" s="4" t="s">
        <v>440</v>
      </c>
      <c r="D157" s="25">
        <v>2</v>
      </c>
    </row>
    <row r="158" spans="1:4" ht="10.5" customHeight="1" x14ac:dyDescent="0.15">
      <c r="A158" s="8" t="s">
        <v>441</v>
      </c>
      <c r="B158" s="6" t="s">
        <v>442</v>
      </c>
      <c r="C158" s="4" t="s">
        <v>443</v>
      </c>
      <c r="D158" s="25">
        <v>25</v>
      </c>
    </row>
    <row r="159" spans="1:4" ht="10.5" customHeight="1" x14ac:dyDescent="0.15">
      <c r="A159" s="8" t="s">
        <v>444</v>
      </c>
      <c r="B159" s="6" t="s">
        <v>445</v>
      </c>
      <c r="C159" s="4" t="s">
        <v>446</v>
      </c>
      <c r="D159" s="25">
        <v>1</v>
      </c>
    </row>
    <row r="160" spans="1:4" ht="10.5" customHeight="1" x14ac:dyDescent="0.15">
      <c r="A160" s="8" t="s">
        <v>447</v>
      </c>
      <c r="B160" s="6" t="s">
        <v>448</v>
      </c>
      <c r="C160" s="4" t="s">
        <v>449</v>
      </c>
      <c r="D160" s="25">
        <v>10</v>
      </c>
    </row>
    <row r="161" spans="1:4" ht="10.5" customHeight="1" x14ac:dyDescent="0.15">
      <c r="A161" s="8" t="s">
        <v>450</v>
      </c>
      <c r="B161" s="6" t="s">
        <v>451</v>
      </c>
      <c r="C161" s="4" t="s">
        <v>452</v>
      </c>
      <c r="D161" s="25">
        <v>5</v>
      </c>
    </row>
    <row r="162" spans="1:4" ht="10.5" customHeight="1" x14ac:dyDescent="0.15">
      <c r="A162" s="8" t="s">
        <v>453</v>
      </c>
      <c r="B162" s="6" t="s">
        <v>454</v>
      </c>
      <c r="C162" s="4" t="s">
        <v>455</v>
      </c>
      <c r="D162" s="25">
        <v>1</v>
      </c>
    </row>
    <row r="163" spans="1:4" ht="10.5" customHeight="1" x14ac:dyDescent="0.15">
      <c r="A163" s="8" t="s">
        <v>456</v>
      </c>
      <c r="B163" s="6" t="s">
        <v>457</v>
      </c>
      <c r="C163" s="4" t="s">
        <v>458</v>
      </c>
      <c r="D163" s="25">
        <v>6</v>
      </c>
    </row>
    <row r="164" spans="1:4" ht="10.5" customHeight="1" x14ac:dyDescent="0.15">
      <c r="A164" s="8" t="s">
        <v>459</v>
      </c>
      <c r="B164" s="6" t="s">
        <v>460</v>
      </c>
      <c r="C164" s="4" t="s">
        <v>461</v>
      </c>
      <c r="D164" s="25">
        <v>2</v>
      </c>
    </row>
    <row r="165" spans="1:4" ht="10.5" customHeight="1" x14ac:dyDescent="0.15">
      <c r="A165" s="8" t="s">
        <v>462</v>
      </c>
      <c r="B165" s="6" t="s">
        <v>463</v>
      </c>
      <c r="C165" s="4" t="s">
        <v>464</v>
      </c>
      <c r="D165" s="25">
        <v>8</v>
      </c>
    </row>
    <row r="166" spans="1:4" ht="10.5" customHeight="1" x14ac:dyDescent="0.15">
      <c r="A166" s="8" t="s">
        <v>465</v>
      </c>
      <c r="B166" s="6" t="s">
        <v>466</v>
      </c>
      <c r="C166" s="4" t="s">
        <v>467</v>
      </c>
      <c r="D166" s="25">
        <v>61</v>
      </c>
    </row>
    <row r="167" spans="1:4" ht="10.5" customHeight="1" x14ac:dyDescent="0.15">
      <c r="A167" s="8" t="s">
        <v>468</v>
      </c>
      <c r="B167" s="6" t="s">
        <v>469</v>
      </c>
      <c r="C167" s="4" t="s">
        <v>470</v>
      </c>
      <c r="D167" s="25">
        <v>16</v>
      </c>
    </row>
    <row r="168" spans="1:4" ht="10.5" customHeight="1" x14ac:dyDescent="0.15">
      <c r="A168" s="8" t="s">
        <v>471</v>
      </c>
      <c r="B168" s="6" t="s">
        <v>472</v>
      </c>
      <c r="C168" s="4" t="s">
        <v>473</v>
      </c>
      <c r="D168" s="25">
        <v>34</v>
      </c>
    </row>
    <row r="169" spans="1:4" ht="10.5" customHeight="1" x14ac:dyDescent="0.15">
      <c r="A169" s="8" t="s">
        <v>474</v>
      </c>
      <c r="B169" s="6" t="s">
        <v>475</v>
      </c>
      <c r="C169" s="4" t="s">
        <v>476</v>
      </c>
      <c r="D169" s="25">
        <v>6</v>
      </c>
    </row>
    <row r="170" spans="1:4" ht="10.5" customHeight="1" x14ac:dyDescent="0.15">
      <c r="A170" s="8" t="s">
        <v>477</v>
      </c>
      <c r="B170" s="6" t="s">
        <v>478</v>
      </c>
      <c r="C170" s="4" t="s">
        <v>479</v>
      </c>
      <c r="D170" s="25">
        <v>1</v>
      </c>
    </row>
    <row r="171" spans="1:4" ht="10.5" customHeight="1" x14ac:dyDescent="0.15">
      <c r="A171" s="8" t="s">
        <v>480</v>
      </c>
      <c r="B171" s="6" t="s">
        <v>481</v>
      </c>
      <c r="C171" s="4" t="s">
        <v>482</v>
      </c>
      <c r="D171" s="25">
        <v>22</v>
      </c>
    </row>
    <row r="172" spans="1:4" ht="10.5" customHeight="1" x14ac:dyDescent="0.15">
      <c r="A172" s="8" t="s">
        <v>483</v>
      </c>
      <c r="B172" s="6" t="s">
        <v>484</v>
      </c>
      <c r="C172" s="4" t="s">
        <v>485</v>
      </c>
      <c r="D172" s="25">
        <v>1</v>
      </c>
    </row>
    <row r="173" spans="1:4" ht="10.5" customHeight="1" x14ac:dyDescent="0.15">
      <c r="A173" s="8" t="s">
        <v>486</v>
      </c>
      <c r="B173" s="6" t="s">
        <v>487</v>
      </c>
      <c r="C173" s="4" t="s">
        <v>488</v>
      </c>
      <c r="D173" s="25">
        <v>1</v>
      </c>
    </row>
    <row r="174" spans="1:4" ht="10.5" customHeight="1" x14ac:dyDescent="0.15">
      <c r="A174" s="8" t="s">
        <v>489</v>
      </c>
      <c r="B174" s="6" t="s">
        <v>490</v>
      </c>
      <c r="C174" s="4" t="s">
        <v>491</v>
      </c>
      <c r="D174" s="25">
        <v>17</v>
      </c>
    </row>
    <row r="175" spans="1:4" ht="10.5" customHeight="1" x14ac:dyDescent="0.15">
      <c r="A175" s="8" t="s">
        <v>492</v>
      </c>
      <c r="B175" s="6" t="s">
        <v>493</v>
      </c>
      <c r="C175" s="4" t="s">
        <v>494</v>
      </c>
      <c r="D175" s="25">
        <v>3</v>
      </c>
    </row>
    <row r="176" spans="1:4" ht="10.5" customHeight="1" x14ac:dyDescent="0.15">
      <c r="A176" s="8" t="s">
        <v>495</v>
      </c>
      <c r="B176" s="6" t="s">
        <v>496</v>
      </c>
      <c r="C176" s="4" t="s">
        <v>497</v>
      </c>
      <c r="D176" s="25">
        <v>154</v>
      </c>
    </row>
    <row r="177" spans="1:4" ht="10.5" customHeight="1" x14ac:dyDescent="0.15">
      <c r="A177" s="8" t="s">
        <v>498</v>
      </c>
      <c r="B177" s="6" t="s">
        <v>499</v>
      </c>
      <c r="C177" s="4" t="s">
        <v>500</v>
      </c>
      <c r="D177" s="25">
        <v>1</v>
      </c>
    </row>
    <row r="178" spans="1:4" ht="10.5" customHeight="1" x14ac:dyDescent="0.15">
      <c r="A178" s="8" t="s">
        <v>501</v>
      </c>
      <c r="B178" s="6" t="s">
        <v>502</v>
      </c>
      <c r="C178" s="4" t="s">
        <v>503</v>
      </c>
      <c r="D178" s="25">
        <v>1</v>
      </c>
    </row>
    <row r="179" spans="1:4" ht="10.5" customHeight="1" x14ac:dyDescent="0.15">
      <c r="A179" s="8" t="s">
        <v>504</v>
      </c>
      <c r="B179" s="6" t="s">
        <v>505</v>
      </c>
      <c r="C179" s="4" t="s">
        <v>506</v>
      </c>
      <c r="D179" s="25">
        <v>18</v>
      </c>
    </row>
    <row r="180" spans="1:4" ht="10.5" customHeight="1" x14ac:dyDescent="0.15">
      <c r="A180" s="8" t="s">
        <v>507</v>
      </c>
      <c r="B180" s="6" t="s">
        <v>508</v>
      </c>
      <c r="C180" s="4" t="s">
        <v>509</v>
      </c>
      <c r="D180" s="25">
        <v>19</v>
      </c>
    </row>
    <row r="181" spans="1:4" ht="10.5" customHeight="1" x14ac:dyDescent="0.15">
      <c r="A181" s="8" t="s">
        <v>510</v>
      </c>
      <c r="B181" s="6" t="s">
        <v>511</v>
      </c>
      <c r="C181" s="4" t="s">
        <v>512</v>
      </c>
      <c r="D181" s="25">
        <v>6</v>
      </c>
    </row>
    <row r="182" spans="1:4" ht="10.5" customHeight="1" x14ac:dyDescent="0.15">
      <c r="A182" s="8" t="s">
        <v>513</v>
      </c>
      <c r="B182" s="6" t="s">
        <v>514</v>
      </c>
      <c r="C182" s="4" t="s">
        <v>515</v>
      </c>
      <c r="D182" s="25">
        <v>5</v>
      </c>
    </row>
    <row r="183" spans="1:4" ht="10.5" customHeight="1" x14ac:dyDescent="0.15">
      <c r="A183" s="8" t="s">
        <v>516</v>
      </c>
      <c r="B183" s="6" t="s">
        <v>517</v>
      </c>
      <c r="C183" s="4" t="s">
        <v>518</v>
      </c>
      <c r="D183" s="25">
        <v>2</v>
      </c>
    </row>
    <row r="184" spans="1:4" ht="10.5" customHeight="1" x14ac:dyDescent="0.15">
      <c r="A184" s="8" t="s">
        <v>519</v>
      </c>
      <c r="B184" s="6" t="s">
        <v>520</v>
      </c>
      <c r="C184" s="4" t="s">
        <v>521</v>
      </c>
      <c r="D184" s="25">
        <v>1</v>
      </c>
    </row>
    <row r="185" spans="1:4" ht="10.5" customHeight="1" x14ac:dyDescent="0.15">
      <c r="A185" s="8" t="s">
        <v>522</v>
      </c>
      <c r="B185" s="6" t="s">
        <v>523</v>
      </c>
      <c r="C185" s="4" t="s">
        <v>524</v>
      </c>
      <c r="D185" s="25">
        <v>3</v>
      </c>
    </row>
    <row r="186" spans="1:4" ht="10.5" customHeight="1" x14ac:dyDescent="0.15">
      <c r="A186" s="8" t="s">
        <v>525</v>
      </c>
      <c r="B186" s="6" t="s">
        <v>526</v>
      </c>
      <c r="C186" s="4" t="s">
        <v>527</v>
      </c>
      <c r="D186" s="25">
        <v>2</v>
      </c>
    </row>
    <row r="187" spans="1:4" ht="10.5" customHeight="1" x14ac:dyDescent="0.15">
      <c r="A187" s="8" t="s">
        <v>528</v>
      </c>
      <c r="B187" s="6" t="s">
        <v>529</v>
      </c>
      <c r="C187" s="4" t="s">
        <v>530</v>
      </c>
      <c r="D187" s="25">
        <v>15</v>
      </c>
    </row>
    <row r="188" spans="1:4" ht="10.5" customHeight="1" x14ac:dyDescent="0.15">
      <c r="A188" s="8" t="s">
        <v>531</v>
      </c>
      <c r="B188" s="6" t="s">
        <v>532</v>
      </c>
      <c r="C188" s="4" t="s">
        <v>533</v>
      </c>
      <c r="D188" s="25">
        <v>10</v>
      </c>
    </row>
    <row r="189" spans="1:4" ht="10.5" customHeight="1" x14ac:dyDescent="0.15">
      <c r="A189" s="8" t="s">
        <v>534</v>
      </c>
      <c r="B189" s="6" t="s">
        <v>535</v>
      </c>
      <c r="C189" s="4" t="s">
        <v>536</v>
      </c>
      <c r="D189" s="25">
        <v>1</v>
      </c>
    </row>
    <row r="190" spans="1:4" ht="10.5" customHeight="1" x14ac:dyDescent="0.15">
      <c r="A190" s="8" t="s">
        <v>537</v>
      </c>
      <c r="B190" s="6" t="s">
        <v>538</v>
      </c>
      <c r="C190" s="4" t="s">
        <v>539</v>
      </c>
      <c r="D190" s="25">
        <v>8</v>
      </c>
    </row>
    <row r="191" spans="1:4" ht="10.5" customHeight="1" x14ac:dyDescent="0.15">
      <c r="A191" s="8" t="s">
        <v>540</v>
      </c>
      <c r="B191" s="6" t="s">
        <v>541</v>
      </c>
      <c r="C191" s="4" t="s">
        <v>542</v>
      </c>
      <c r="D191" s="25">
        <v>2</v>
      </c>
    </row>
    <row r="192" spans="1:4" ht="10.5" customHeight="1" x14ac:dyDescent="0.15">
      <c r="A192" s="8" t="s">
        <v>543</v>
      </c>
      <c r="B192" s="6" t="s">
        <v>544</v>
      </c>
      <c r="C192" s="4" t="s">
        <v>545</v>
      </c>
      <c r="D192" s="25">
        <v>8</v>
      </c>
    </row>
    <row r="193" spans="1:4" ht="10.5" customHeight="1" x14ac:dyDescent="0.15">
      <c r="A193" s="8" t="s">
        <v>546</v>
      </c>
      <c r="B193" s="6" t="s">
        <v>547</v>
      </c>
      <c r="C193" s="4" t="s">
        <v>548</v>
      </c>
      <c r="D193" s="25">
        <v>12</v>
      </c>
    </row>
    <row r="194" spans="1:4" ht="10.5" customHeight="1" x14ac:dyDescent="0.15">
      <c r="A194" s="8" t="s">
        <v>549</v>
      </c>
      <c r="B194" s="6" t="s">
        <v>550</v>
      </c>
      <c r="C194" s="4" t="s">
        <v>551</v>
      </c>
      <c r="D194" s="25">
        <v>3</v>
      </c>
    </row>
    <row r="195" spans="1:4" ht="10.5" customHeight="1" x14ac:dyDescent="0.15">
      <c r="A195" s="8" t="s">
        <v>552</v>
      </c>
      <c r="B195" s="6" t="s">
        <v>553</v>
      </c>
      <c r="C195" s="4" t="s">
        <v>554</v>
      </c>
      <c r="D195" s="25">
        <v>37</v>
      </c>
    </row>
    <row r="196" spans="1:4" ht="10.5" customHeight="1" x14ac:dyDescent="0.15">
      <c r="A196" s="8" t="s">
        <v>555</v>
      </c>
      <c r="B196" s="6" t="s">
        <v>556</v>
      </c>
      <c r="C196" s="4" t="s">
        <v>61</v>
      </c>
      <c r="D196" s="25">
        <v>1</v>
      </c>
    </row>
    <row r="197" spans="1:4" ht="10.5" customHeight="1" x14ac:dyDescent="0.15">
      <c r="A197" s="8" t="s">
        <v>557</v>
      </c>
      <c r="B197" s="6" t="s">
        <v>558</v>
      </c>
      <c r="C197" s="4" t="s">
        <v>559</v>
      </c>
      <c r="D197" s="25">
        <v>4</v>
      </c>
    </row>
    <row r="198" spans="1:4" ht="10.5" customHeight="1" x14ac:dyDescent="0.15">
      <c r="A198" s="8" t="s">
        <v>560</v>
      </c>
      <c r="B198" s="6" t="s">
        <v>561</v>
      </c>
      <c r="C198" s="4" t="s">
        <v>562</v>
      </c>
      <c r="D198" s="25">
        <v>5</v>
      </c>
    </row>
    <row r="199" spans="1:4" ht="10.5" customHeight="1" x14ac:dyDescent="0.15">
      <c r="A199" s="8" t="s">
        <v>563</v>
      </c>
      <c r="B199" s="6" t="s">
        <v>564</v>
      </c>
      <c r="C199" s="4" t="s">
        <v>565</v>
      </c>
      <c r="D199" s="25">
        <v>2</v>
      </c>
    </row>
    <row r="200" spans="1:4" ht="10.5" customHeight="1" x14ac:dyDescent="0.15">
      <c r="A200" s="8" t="s">
        <v>566</v>
      </c>
      <c r="B200" s="6" t="s">
        <v>567</v>
      </c>
      <c r="C200" s="4" t="s">
        <v>568</v>
      </c>
      <c r="D200" s="25">
        <v>50</v>
      </c>
    </row>
    <row r="201" spans="1:4" ht="10.5" customHeight="1" x14ac:dyDescent="0.15">
      <c r="A201" s="8" t="s">
        <v>569</v>
      </c>
      <c r="B201" s="6" t="s">
        <v>570</v>
      </c>
      <c r="C201" s="4" t="s">
        <v>571</v>
      </c>
      <c r="D201" s="25">
        <v>4</v>
      </c>
    </row>
    <row r="202" spans="1:4" ht="10.5" customHeight="1" x14ac:dyDescent="0.15">
      <c r="A202" s="8" t="s">
        <v>572</v>
      </c>
      <c r="B202" s="6" t="s">
        <v>573</v>
      </c>
      <c r="C202" s="4" t="s">
        <v>574</v>
      </c>
      <c r="D202" s="25">
        <v>2</v>
      </c>
    </row>
    <row r="203" spans="1:4" ht="10.5" customHeight="1" x14ac:dyDescent="0.15">
      <c r="A203" s="8" t="s">
        <v>575</v>
      </c>
      <c r="B203" s="6" t="s">
        <v>576</v>
      </c>
      <c r="C203" s="4" t="s">
        <v>577</v>
      </c>
      <c r="D203" s="25">
        <v>2</v>
      </c>
    </row>
    <row r="204" spans="1:4" ht="10.5" customHeight="1" x14ac:dyDescent="0.15">
      <c r="A204" s="8" t="s">
        <v>578</v>
      </c>
      <c r="B204" s="6" t="s">
        <v>579</v>
      </c>
      <c r="C204" s="4" t="s">
        <v>61</v>
      </c>
      <c r="D204" s="25">
        <v>5</v>
      </c>
    </row>
    <row r="205" spans="1:4" ht="10.5" customHeight="1" x14ac:dyDescent="0.15">
      <c r="A205" s="8" t="s">
        <v>580</v>
      </c>
      <c r="B205" s="6" t="s">
        <v>581</v>
      </c>
      <c r="C205" s="4" t="s">
        <v>61</v>
      </c>
      <c r="D205" s="25">
        <v>20</v>
      </c>
    </row>
    <row r="206" spans="1:4" ht="10.5" customHeight="1" x14ac:dyDescent="0.15">
      <c r="A206" s="8" t="s">
        <v>582</v>
      </c>
      <c r="B206" s="6" t="s">
        <v>583</v>
      </c>
      <c r="C206" s="4" t="s">
        <v>584</v>
      </c>
      <c r="D206" s="25">
        <v>13</v>
      </c>
    </row>
    <row r="207" spans="1:4" ht="10.5" customHeight="1" x14ac:dyDescent="0.15">
      <c r="A207" s="8" t="s">
        <v>585</v>
      </c>
      <c r="B207" s="6" t="s">
        <v>586</v>
      </c>
      <c r="C207" s="4" t="s">
        <v>587</v>
      </c>
      <c r="D207" s="25">
        <v>3</v>
      </c>
    </row>
    <row r="208" spans="1:4" ht="10.5" customHeight="1" x14ac:dyDescent="0.15">
      <c r="A208" s="8" t="s">
        <v>588</v>
      </c>
      <c r="B208" s="6" t="s">
        <v>589</v>
      </c>
      <c r="C208" s="4" t="s">
        <v>590</v>
      </c>
      <c r="D208" s="25">
        <v>4</v>
      </c>
    </row>
    <row r="209" spans="1:4" ht="10.5" customHeight="1" x14ac:dyDescent="0.15">
      <c r="A209" s="8" t="s">
        <v>591</v>
      </c>
      <c r="B209" s="6" t="s">
        <v>592</v>
      </c>
      <c r="C209" s="4" t="s">
        <v>593</v>
      </c>
      <c r="D209" s="25">
        <v>20</v>
      </c>
    </row>
    <row r="210" spans="1:4" ht="10.5" customHeight="1" x14ac:dyDescent="0.15">
      <c r="A210" s="8" t="s">
        <v>594</v>
      </c>
      <c r="B210" s="6" t="s">
        <v>595</v>
      </c>
      <c r="C210" s="4" t="s">
        <v>596</v>
      </c>
      <c r="D210" s="25">
        <v>1</v>
      </c>
    </row>
    <row r="211" spans="1:4" ht="10.5" customHeight="1" x14ac:dyDescent="0.15">
      <c r="A211" s="8" t="s">
        <v>597</v>
      </c>
      <c r="B211" s="6" t="s">
        <v>598</v>
      </c>
      <c r="C211" s="4" t="s">
        <v>599</v>
      </c>
      <c r="D211" s="25">
        <v>2</v>
      </c>
    </row>
    <row r="212" spans="1:4" ht="10.5" customHeight="1" x14ac:dyDescent="0.15">
      <c r="A212" s="8" t="s">
        <v>600</v>
      </c>
      <c r="B212" s="6" t="s">
        <v>601</v>
      </c>
      <c r="C212" s="4" t="s">
        <v>602</v>
      </c>
      <c r="D212" s="25">
        <v>15</v>
      </c>
    </row>
    <row r="213" spans="1:4" ht="10.5" customHeight="1" x14ac:dyDescent="0.15">
      <c r="A213" s="8" t="s">
        <v>603</v>
      </c>
      <c r="B213" s="6" t="s">
        <v>604</v>
      </c>
      <c r="C213" s="4" t="s">
        <v>605</v>
      </c>
      <c r="D213" s="25">
        <v>30</v>
      </c>
    </row>
    <row r="214" spans="1:4" ht="10.5" customHeight="1" x14ac:dyDescent="0.15">
      <c r="A214" s="8" t="s">
        <v>606</v>
      </c>
      <c r="B214" s="6" t="s">
        <v>607</v>
      </c>
      <c r="C214" s="4" t="s">
        <v>608</v>
      </c>
      <c r="D214" s="25">
        <v>15</v>
      </c>
    </row>
    <row r="215" spans="1:4" ht="10.5" customHeight="1" x14ac:dyDescent="0.15">
      <c r="A215" s="8" t="s">
        <v>609</v>
      </c>
      <c r="B215" s="6" t="s">
        <v>610</v>
      </c>
      <c r="C215" s="4" t="s">
        <v>611</v>
      </c>
      <c r="D215" s="25">
        <v>2</v>
      </c>
    </row>
    <row r="216" spans="1:4" ht="10.5" customHeight="1" x14ac:dyDescent="0.15">
      <c r="A216" s="8" t="s">
        <v>612</v>
      </c>
      <c r="B216" s="6" t="s">
        <v>613</v>
      </c>
      <c r="C216" s="4" t="s">
        <v>614</v>
      </c>
      <c r="D216" s="25">
        <v>10</v>
      </c>
    </row>
    <row r="217" spans="1:4" ht="10.5" customHeight="1" x14ac:dyDescent="0.15">
      <c r="A217" s="8" t="s">
        <v>615</v>
      </c>
      <c r="B217" s="6" t="s">
        <v>616</v>
      </c>
      <c r="C217" s="4" t="s">
        <v>617</v>
      </c>
      <c r="D217" s="25">
        <v>5</v>
      </c>
    </row>
    <row r="218" spans="1:4" ht="10.5" customHeight="1" x14ac:dyDescent="0.15">
      <c r="A218" s="8" t="s">
        <v>618</v>
      </c>
      <c r="B218" s="6" t="s">
        <v>619</v>
      </c>
      <c r="C218" s="4" t="s">
        <v>620</v>
      </c>
      <c r="D218" s="25">
        <v>30</v>
      </c>
    </row>
    <row r="219" spans="1:4" ht="10.5" customHeight="1" x14ac:dyDescent="0.15">
      <c r="A219" s="8" t="s">
        <v>621</v>
      </c>
      <c r="B219" s="6" t="s">
        <v>622</v>
      </c>
      <c r="C219" s="4" t="s">
        <v>623</v>
      </c>
      <c r="D219" s="25">
        <v>7</v>
      </c>
    </row>
    <row r="220" spans="1:4" ht="10.5" customHeight="1" x14ac:dyDescent="0.15">
      <c r="A220" s="8" t="s">
        <v>624</v>
      </c>
      <c r="B220" s="6" t="s">
        <v>625</v>
      </c>
      <c r="C220" s="4" t="s">
        <v>626</v>
      </c>
      <c r="D220" s="25">
        <v>2</v>
      </c>
    </row>
    <row r="221" spans="1:4" ht="10.5" customHeight="1" x14ac:dyDescent="0.15">
      <c r="A221" s="8" t="s">
        <v>627</v>
      </c>
      <c r="B221" s="6" t="s">
        <v>628</v>
      </c>
      <c r="C221" s="4" t="s">
        <v>629</v>
      </c>
      <c r="D221" s="25">
        <v>10</v>
      </c>
    </row>
    <row r="222" spans="1:4" ht="10.5" customHeight="1" x14ac:dyDescent="0.15">
      <c r="A222" s="8" t="s">
        <v>630</v>
      </c>
      <c r="B222" s="6" t="s">
        <v>631</v>
      </c>
      <c r="C222" s="4" t="s">
        <v>632</v>
      </c>
      <c r="D222" s="25">
        <v>66</v>
      </c>
    </row>
    <row r="223" spans="1:4" ht="10.5" customHeight="1" x14ac:dyDescent="0.15">
      <c r="A223" s="8" t="s">
        <v>633</v>
      </c>
      <c r="B223" s="6" t="s">
        <v>634</v>
      </c>
      <c r="C223" s="4" t="s">
        <v>635</v>
      </c>
      <c r="D223" s="25">
        <v>1462</v>
      </c>
    </row>
    <row r="224" spans="1:4" ht="10.5" customHeight="1" x14ac:dyDescent="0.15">
      <c r="A224" s="8" t="s">
        <v>636</v>
      </c>
      <c r="B224" s="6" t="s">
        <v>637</v>
      </c>
      <c r="C224" s="4" t="s">
        <v>638</v>
      </c>
      <c r="D224" s="25">
        <v>28</v>
      </c>
    </row>
    <row r="225" spans="1:4" ht="10.5" customHeight="1" x14ac:dyDescent="0.15">
      <c r="A225" s="8" t="s">
        <v>639</v>
      </c>
      <c r="B225" s="6" t="s">
        <v>640</v>
      </c>
      <c r="C225" s="4" t="s">
        <v>641</v>
      </c>
      <c r="D225" s="25">
        <v>3</v>
      </c>
    </row>
    <row r="226" spans="1:4" ht="10.5" customHeight="1" x14ac:dyDescent="0.15">
      <c r="A226" s="8" t="s">
        <v>642</v>
      </c>
      <c r="B226" s="6" t="s">
        <v>643</v>
      </c>
      <c r="C226" s="4" t="s">
        <v>644</v>
      </c>
      <c r="D226" s="25">
        <v>42</v>
      </c>
    </row>
    <row r="227" spans="1:4" ht="10.5" customHeight="1" x14ac:dyDescent="0.15">
      <c r="A227" s="8" t="s">
        <v>645</v>
      </c>
      <c r="B227" s="6" t="s">
        <v>646</v>
      </c>
      <c r="C227" s="4" t="s">
        <v>647</v>
      </c>
      <c r="D227" s="25">
        <v>60</v>
      </c>
    </row>
    <row r="228" spans="1:4" ht="10.5" customHeight="1" x14ac:dyDescent="0.15">
      <c r="A228" s="8" t="s">
        <v>648</v>
      </c>
      <c r="B228" s="6" t="s">
        <v>649</v>
      </c>
      <c r="C228" s="4" t="s">
        <v>650</v>
      </c>
      <c r="D228" s="25">
        <v>9</v>
      </c>
    </row>
    <row r="229" spans="1:4" ht="10.5" customHeight="1" x14ac:dyDescent="0.15">
      <c r="A229" s="8" t="s">
        <v>651</v>
      </c>
      <c r="B229" s="6" t="s">
        <v>652</v>
      </c>
      <c r="C229" s="4" t="s">
        <v>653</v>
      </c>
      <c r="D229" s="25">
        <v>14</v>
      </c>
    </row>
    <row r="230" spans="1:4" ht="10.5" customHeight="1" x14ac:dyDescent="0.15">
      <c r="A230" s="8" t="s">
        <v>654</v>
      </c>
      <c r="B230" s="6" t="s">
        <v>655</v>
      </c>
      <c r="C230" s="4" t="s">
        <v>656</v>
      </c>
      <c r="D230" s="25">
        <v>2</v>
      </c>
    </row>
    <row r="231" spans="1:4" ht="10.5" customHeight="1" x14ac:dyDescent="0.15">
      <c r="A231" s="8" t="s">
        <v>657</v>
      </c>
      <c r="B231" s="6" t="s">
        <v>658</v>
      </c>
      <c r="C231" s="4" t="s">
        <v>659</v>
      </c>
      <c r="D231" s="25">
        <v>94</v>
      </c>
    </row>
    <row r="232" spans="1:4" ht="10.5" customHeight="1" x14ac:dyDescent="0.15">
      <c r="A232" s="8" t="s">
        <v>660</v>
      </c>
      <c r="B232" s="6" t="s">
        <v>661</v>
      </c>
      <c r="C232" s="4" t="s">
        <v>662</v>
      </c>
      <c r="D232" s="25">
        <v>87</v>
      </c>
    </row>
    <row r="233" spans="1:4" ht="10.5" customHeight="1" x14ac:dyDescent="0.15">
      <c r="A233" s="8" t="s">
        <v>663</v>
      </c>
      <c r="B233" s="6" t="s">
        <v>664</v>
      </c>
      <c r="C233" s="4" t="s">
        <v>665</v>
      </c>
      <c r="D233" s="25">
        <v>7</v>
      </c>
    </row>
    <row r="234" spans="1:4" ht="10.5" customHeight="1" x14ac:dyDescent="0.15">
      <c r="A234" s="8" t="s">
        <v>666</v>
      </c>
      <c r="B234" s="6" t="s">
        <v>667</v>
      </c>
      <c r="C234" s="4" t="s">
        <v>668</v>
      </c>
      <c r="D234" s="25">
        <v>30</v>
      </c>
    </row>
    <row r="235" spans="1:4" ht="10.5" customHeight="1" x14ac:dyDescent="0.15">
      <c r="A235" s="8" t="s">
        <v>669</v>
      </c>
      <c r="B235" s="6" t="s">
        <v>670</v>
      </c>
      <c r="C235" s="4" t="s">
        <v>671</v>
      </c>
      <c r="D235" s="25">
        <v>20</v>
      </c>
    </row>
    <row r="236" spans="1:4" ht="10.5" customHeight="1" x14ac:dyDescent="0.15">
      <c r="A236" s="8" t="s">
        <v>672</v>
      </c>
      <c r="B236" s="6" t="s">
        <v>673</v>
      </c>
      <c r="C236" s="4" t="s">
        <v>674</v>
      </c>
      <c r="D236" s="25">
        <v>164</v>
      </c>
    </row>
    <row r="237" spans="1:4" ht="10.5" customHeight="1" x14ac:dyDescent="0.15">
      <c r="A237" s="8" t="s">
        <v>675</v>
      </c>
      <c r="B237" s="6" t="s">
        <v>676</v>
      </c>
      <c r="C237" s="4" t="s">
        <v>677</v>
      </c>
      <c r="D237" s="25">
        <v>19</v>
      </c>
    </row>
    <row r="238" spans="1:4" ht="10.5" customHeight="1" x14ac:dyDescent="0.15">
      <c r="A238" s="8" t="s">
        <v>678</v>
      </c>
      <c r="B238" s="6" t="s">
        <v>679</v>
      </c>
      <c r="C238" s="4" t="s">
        <v>680</v>
      </c>
      <c r="D238" s="25">
        <v>21</v>
      </c>
    </row>
    <row r="239" spans="1:4" ht="10.5" customHeight="1" x14ac:dyDescent="0.15">
      <c r="A239" s="8" t="s">
        <v>681</v>
      </c>
      <c r="B239" s="6" t="s">
        <v>682</v>
      </c>
      <c r="C239" s="4" t="s">
        <v>683</v>
      </c>
      <c r="D239" s="25">
        <v>62</v>
      </c>
    </row>
    <row r="240" spans="1:4" ht="10.5" customHeight="1" x14ac:dyDescent="0.15">
      <c r="A240" s="8" t="s">
        <v>684</v>
      </c>
      <c r="B240" s="6" t="s">
        <v>685</v>
      </c>
      <c r="C240" s="4" t="s">
        <v>686</v>
      </c>
      <c r="D240" s="25">
        <v>16</v>
      </c>
    </row>
    <row r="241" spans="1:4" ht="10.5" customHeight="1" x14ac:dyDescent="0.15">
      <c r="A241" s="8" t="s">
        <v>687</v>
      </c>
      <c r="B241" s="6" t="s">
        <v>688</v>
      </c>
      <c r="C241" s="4" t="s">
        <v>689</v>
      </c>
      <c r="D241" s="25">
        <v>4</v>
      </c>
    </row>
    <row r="242" spans="1:4" ht="10.5" customHeight="1" x14ac:dyDescent="0.15">
      <c r="A242" s="8" t="s">
        <v>690</v>
      </c>
      <c r="B242" s="6" t="s">
        <v>691</v>
      </c>
      <c r="C242" s="4" t="s">
        <v>692</v>
      </c>
      <c r="D242" s="25">
        <v>1</v>
      </c>
    </row>
    <row r="243" spans="1:4" ht="10.5" customHeight="1" x14ac:dyDescent="0.15">
      <c r="A243" s="8" t="s">
        <v>693</v>
      </c>
      <c r="B243" s="6" t="s">
        <v>694</v>
      </c>
      <c r="C243" s="4" t="s">
        <v>695</v>
      </c>
      <c r="D243" s="25">
        <v>15</v>
      </c>
    </row>
    <row r="244" spans="1:4" ht="10.5" customHeight="1" x14ac:dyDescent="0.15">
      <c r="A244" s="8" t="s">
        <v>696</v>
      </c>
      <c r="B244" s="6" t="s">
        <v>697</v>
      </c>
      <c r="C244" s="4" t="s">
        <v>698</v>
      </c>
      <c r="D244" s="25">
        <v>56</v>
      </c>
    </row>
    <row r="245" spans="1:4" ht="10.5" customHeight="1" x14ac:dyDescent="0.15">
      <c r="A245" s="8" t="s">
        <v>699</v>
      </c>
      <c r="B245" s="6" t="s">
        <v>700</v>
      </c>
      <c r="C245" s="4" t="s">
        <v>701</v>
      </c>
      <c r="D245" s="25">
        <v>2</v>
      </c>
    </row>
    <row r="246" spans="1:4" ht="10.5" customHeight="1" x14ac:dyDescent="0.15">
      <c r="A246" s="8" t="s">
        <v>702</v>
      </c>
      <c r="B246" s="6" t="s">
        <v>703</v>
      </c>
      <c r="C246" s="4" t="s">
        <v>704</v>
      </c>
      <c r="D246" s="25">
        <v>4</v>
      </c>
    </row>
    <row r="247" spans="1:4" ht="10.5" customHeight="1" x14ac:dyDescent="0.15">
      <c r="A247" s="8" t="s">
        <v>705</v>
      </c>
      <c r="B247" s="6" t="s">
        <v>706</v>
      </c>
      <c r="C247" s="4" t="s">
        <v>707</v>
      </c>
      <c r="D247" s="25">
        <v>2</v>
      </c>
    </row>
    <row r="248" spans="1:4" ht="10.5" customHeight="1" x14ac:dyDescent="0.15">
      <c r="A248" s="8" t="s">
        <v>708</v>
      </c>
      <c r="B248" s="6" t="s">
        <v>709</v>
      </c>
      <c r="C248" s="4" t="s">
        <v>710</v>
      </c>
      <c r="D248" s="25">
        <v>3</v>
      </c>
    </row>
    <row r="249" spans="1:4" ht="10.5" customHeight="1" x14ac:dyDescent="0.15">
      <c r="A249" s="8" t="s">
        <v>711</v>
      </c>
      <c r="B249" s="6" t="s">
        <v>712</v>
      </c>
      <c r="C249" s="4" t="s">
        <v>713</v>
      </c>
      <c r="D249" s="25">
        <v>154</v>
      </c>
    </row>
    <row r="250" spans="1:4" ht="10.5" customHeight="1" x14ac:dyDescent="0.15">
      <c r="A250" s="8" t="s">
        <v>714</v>
      </c>
      <c r="B250" s="6" t="s">
        <v>715</v>
      </c>
      <c r="C250" s="4" t="s">
        <v>716</v>
      </c>
      <c r="D250" s="25">
        <v>1</v>
      </c>
    </row>
    <row r="251" spans="1:4" ht="10.5" customHeight="1" x14ac:dyDescent="0.15">
      <c r="A251" s="8" t="s">
        <v>717</v>
      </c>
      <c r="B251" s="6" t="s">
        <v>718</v>
      </c>
      <c r="C251" s="4" t="s">
        <v>719</v>
      </c>
      <c r="D251" s="25">
        <v>30</v>
      </c>
    </row>
    <row r="252" spans="1:4" ht="10.5" customHeight="1" x14ac:dyDescent="0.15">
      <c r="A252" s="8" t="s">
        <v>720</v>
      </c>
      <c r="B252" s="6" t="s">
        <v>721</v>
      </c>
      <c r="C252" s="4" t="s">
        <v>722</v>
      </c>
      <c r="D252" s="25">
        <v>96</v>
      </c>
    </row>
    <row r="253" spans="1:4" ht="10.5" customHeight="1" x14ac:dyDescent="0.15">
      <c r="A253" s="8" t="s">
        <v>723</v>
      </c>
      <c r="B253" s="6" t="s">
        <v>724</v>
      </c>
      <c r="C253" s="4" t="s">
        <v>725</v>
      </c>
      <c r="D253" s="25">
        <v>1</v>
      </c>
    </row>
    <row r="254" spans="1:4" ht="10.5" customHeight="1" x14ac:dyDescent="0.15">
      <c r="A254" s="8" t="s">
        <v>726</v>
      </c>
      <c r="B254" s="6" t="s">
        <v>727</v>
      </c>
      <c r="C254" s="4" t="s">
        <v>728</v>
      </c>
      <c r="D254" s="25">
        <v>5</v>
      </c>
    </row>
    <row r="255" spans="1:4" ht="10.5" customHeight="1" x14ac:dyDescent="0.15">
      <c r="A255" s="8" t="s">
        <v>729</v>
      </c>
      <c r="B255" s="6" t="s">
        <v>730</v>
      </c>
      <c r="C255" s="4" t="s">
        <v>731</v>
      </c>
      <c r="D255" s="25">
        <v>10</v>
      </c>
    </row>
    <row r="256" spans="1:4" ht="10.5" customHeight="1" x14ac:dyDescent="0.15">
      <c r="A256" s="8" t="s">
        <v>732</v>
      </c>
      <c r="B256" s="6" t="s">
        <v>733</v>
      </c>
      <c r="C256" s="4" t="s">
        <v>734</v>
      </c>
      <c r="D256" s="25">
        <v>55</v>
      </c>
    </row>
    <row r="257" spans="1:4" ht="10.5" customHeight="1" x14ac:dyDescent="0.15">
      <c r="A257" s="8" t="s">
        <v>735</v>
      </c>
      <c r="B257" s="6" t="s">
        <v>736</v>
      </c>
      <c r="C257" s="4" t="s">
        <v>737</v>
      </c>
      <c r="D257" s="25">
        <v>107</v>
      </c>
    </row>
    <row r="258" spans="1:4" ht="10.5" customHeight="1" x14ac:dyDescent="0.15">
      <c r="A258" s="8" t="s">
        <v>738</v>
      </c>
      <c r="B258" s="6" t="s">
        <v>739</v>
      </c>
      <c r="C258" s="4" t="s">
        <v>740</v>
      </c>
      <c r="D258" s="25">
        <v>2</v>
      </c>
    </row>
    <row r="259" spans="1:4" ht="10.5" customHeight="1" x14ac:dyDescent="0.15">
      <c r="A259" s="8" t="s">
        <v>741</v>
      </c>
      <c r="B259" s="6" t="s">
        <v>742</v>
      </c>
      <c r="C259" s="4" t="s">
        <v>743</v>
      </c>
      <c r="D259" s="25">
        <v>185</v>
      </c>
    </row>
    <row r="260" spans="1:4" ht="10.5" customHeight="1" x14ac:dyDescent="0.15">
      <c r="A260" s="8" t="s">
        <v>744</v>
      </c>
      <c r="B260" s="6" t="s">
        <v>745</v>
      </c>
      <c r="C260" s="4" t="s">
        <v>746</v>
      </c>
      <c r="D260" s="25">
        <v>4</v>
      </c>
    </row>
    <row r="261" spans="1:4" ht="10.5" customHeight="1" x14ac:dyDescent="0.15">
      <c r="A261" s="8" t="s">
        <v>747</v>
      </c>
      <c r="B261" s="6" t="s">
        <v>748</v>
      </c>
      <c r="C261" s="4" t="s">
        <v>749</v>
      </c>
      <c r="D261" s="25">
        <v>5</v>
      </c>
    </row>
    <row r="262" spans="1:4" ht="10.5" customHeight="1" x14ac:dyDescent="0.15">
      <c r="A262" s="8" t="s">
        <v>750</v>
      </c>
      <c r="B262" s="6" t="s">
        <v>751</v>
      </c>
      <c r="C262" s="4" t="s">
        <v>752</v>
      </c>
      <c r="D262" s="25">
        <v>1</v>
      </c>
    </row>
    <row r="263" spans="1:4" ht="10.5" customHeight="1" x14ac:dyDescent="0.15">
      <c r="A263" s="8" t="s">
        <v>753</v>
      </c>
      <c r="B263" s="6" t="s">
        <v>754</v>
      </c>
      <c r="C263" s="4" t="s">
        <v>755</v>
      </c>
      <c r="D263" s="25">
        <v>3</v>
      </c>
    </row>
    <row r="264" spans="1:4" ht="10.5" customHeight="1" x14ac:dyDescent="0.15">
      <c r="A264" s="8" t="s">
        <v>756</v>
      </c>
      <c r="B264" s="6" t="s">
        <v>757</v>
      </c>
      <c r="C264" s="4" t="s">
        <v>758</v>
      </c>
      <c r="D264" s="25">
        <v>7</v>
      </c>
    </row>
    <row r="265" spans="1:4" ht="10.5" customHeight="1" x14ac:dyDescent="0.15">
      <c r="A265" s="8" t="s">
        <v>759</v>
      </c>
      <c r="B265" s="6" t="s">
        <v>760</v>
      </c>
      <c r="C265" s="4" t="s">
        <v>761</v>
      </c>
      <c r="D265" s="25">
        <v>2</v>
      </c>
    </row>
    <row r="266" spans="1:4" ht="10.5" customHeight="1" x14ac:dyDescent="0.15">
      <c r="A266" s="8" t="s">
        <v>762</v>
      </c>
      <c r="B266" s="6" t="s">
        <v>763</v>
      </c>
      <c r="C266" s="4" t="s">
        <v>764</v>
      </c>
      <c r="D266" s="25">
        <v>15</v>
      </c>
    </row>
    <row r="267" spans="1:4" ht="10.5" customHeight="1" x14ac:dyDescent="0.15">
      <c r="A267" s="8" t="s">
        <v>765</v>
      </c>
      <c r="B267" s="6" t="s">
        <v>766</v>
      </c>
      <c r="C267" s="4" t="s">
        <v>767</v>
      </c>
      <c r="D267" s="25">
        <v>30</v>
      </c>
    </row>
    <row r="268" spans="1:4" ht="10.5" customHeight="1" x14ac:dyDescent="0.15">
      <c r="A268" s="8" t="s">
        <v>768</v>
      </c>
      <c r="B268" s="6" t="s">
        <v>769</v>
      </c>
      <c r="C268" s="4" t="s">
        <v>61</v>
      </c>
      <c r="D268" s="25">
        <v>3</v>
      </c>
    </row>
    <row r="269" spans="1:4" ht="10.5" customHeight="1" x14ac:dyDescent="0.15">
      <c r="A269" s="8" t="s">
        <v>770</v>
      </c>
      <c r="B269" s="6" t="s">
        <v>771</v>
      </c>
      <c r="C269" s="4" t="s">
        <v>772</v>
      </c>
      <c r="D269" s="25">
        <v>6</v>
      </c>
    </row>
    <row r="270" spans="1:4" ht="10.5" customHeight="1" x14ac:dyDescent="0.15">
      <c r="A270" s="8" t="s">
        <v>773</v>
      </c>
      <c r="B270" s="6" t="s">
        <v>774</v>
      </c>
      <c r="C270" s="4" t="s">
        <v>775</v>
      </c>
      <c r="D270" s="25">
        <v>24</v>
      </c>
    </row>
    <row r="271" spans="1:4" ht="10.5" customHeight="1" x14ac:dyDescent="0.15">
      <c r="A271" s="8" t="s">
        <v>776</v>
      </c>
      <c r="B271" s="6" t="s">
        <v>777</v>
      </c>
      <c r="C271" s="4" t="s">
        <v>778</v>
      </c>
      <c r="D271" s="25">
        <v>2</v>
      </c>
    </row>
    <row r="272" spans="1:4" ht="10.5" customHeight="1" x14ac:dyDescent="0.15">
      <c r="A272" s="8" t="s">
        <v>779</v>
      </c>
      <c r="B272" s="6" t="s">
        <v>780</v>
      </c>
      <c r="C272" s="4" t="s">
        <v>781</v>
      </c>
      <c r="D272" s="25">
        <v>13</v>
      </c>
    </row>
    <row r="273" spans="1:6" ht="10.5" customHeight="1" x14ac:dyDescent="0.15">
      <c r="A273" s="8" t="s">
        <v>782</v>
      </c>
      <c r="B273" s="6" t="s">
        <v>783</v>
      </c>
      <c r="C273" s="4" t="s">
        <v>784</v>
      </c>
      <c r="D273" s="25">
        <v>6</v>
      </c>
    </row>
    <row r="274" spans="1:6" ht="10.5" customHeight="1" x14ac:dyDescent="0.15">
      <c r="A274" s="8" t="s">
        <v>785</v>
      </c>
      <c r="B274" s="6" t="s">
        <v>786</v>
      </c>
      <c r="C274" s="4" t="s">
        <v>787</v>
      </c>
      <c r="D274" s="25">
        <v>3</v>
      </c>
    </row>
    <row r="275" spans="1:6" ht="10.5" customHeight="1" x14ac:dyDescent="0.15">
      <c r="A275" s="8" t="s">
        <v>788</v>
      </c>
      <c r="B275" s="6" t="s">
        <v>789</v>
      </c>
      <c r="C275" s="4" t="s">
        <v>61</v>
      </c>
      <c r="D275" s="25">
        <v>5</v>
      </c>
    </row>
    <row r="276" spans="1:6" ht="10.5" customHeight="1" x14ac:dyDescent="0.15">
      <c r="A276" s="8" t="s">
        <v>790</v>
      </c>
      <c r="B276" s="6" t="s">
        <v>791</v>
      </c>
      <c r="C276" s="4" t="s">
        <v>792</v>
      </c>
      <c r="D276" s="25">
        <v>68</v>
      </c>
    </row>
    <row r="277" spans="1:6" ht="10.5" customHeight="1" x14ac:dyDescent="0.15">
      <c r="A277" s="8" t="s">
        <v>793</v>
      </c>
      <c r="B277" s="6" t="s">
        <v>794</v>
      </c>
      <c r="C277" s="4" t="s">
        <v>795</v>
      </c>
      <c r="D277" s="25">
        <v>5</v>
      </c>
    </row>
    <row r="278" spans="1:6" ht="10.5" customHeight="1" x14ac:dyDescent="0.15">
      <c r="A278" s="8" t="s">
        <v>796</v>
      </c>
      <c r="B278" s="6" t="s">
        <v>797</v>
      </c>
      <c r="C278" s="4" t="s">
        <v>798</v>
      </c>
      <c r="D278" s="25">
        <v>2</v>
      </c>
    </row>
    <row r="279" spans="1:6" ht="10.5" customHeight="1" x14ac:dyDescent="0.15">
      <c r="A279" s="8" t="s">
        <v>799</v>
      </c>
      <c r="B279" s="6" t="s">
        <v>800</v>
      </c>
      <c r="C279" s="4" t="s">
        <v>801</v>
      </c>
      <c r="D279" s="25">
        <v>7</v>
      </c>
    </row>
    <row r="280" spans="1:6" ht="10.5" customHeight="1" x14ac:dyDescent="0.15">
      <c r="A280" s="8" t="s">
        <v>802</v>
      </c>
      <c r="B280" s="6" t="s">
        <v>803</v>
      </c>
      <c r="C280" s="4" t="s">
        <v>804</v>
      </c>
      <c r="D280" s="25">
        <v>10</v>
      </c>
    </row>
    <row r="281" spans="1:6" ht="10.5" customHeight="1" x14ac:dyDescent="0.15">
      <c r="A281" s="8" t="s">
        <v>805</v>
      </c>
      <c r="B281" s="6" t="s">
        <v>806</v>
      </c>
      <c r="C281" s="4" t="s">
        <v>807</v>
      </c>
      <c r="D281" s="25">
        <v>76</v>
      </c>
    </row>
    <row r="282" spans="1:6" ht="10.5" customHeight="1" x14ac:dyDescent="0.15">
      <c r="A282" s="8" t="s">
        <v>808</v>
      </c>
      <c r="B282" s="6" t="s">
        <v>809</v>
      </c>
      <c r="C282" s="4" t="s">
        <v>810</v>
      </c>
      <c r="D282" s="25">
        <v>10</v>
      </c>
    </row>
    <row r="283" spans="1:6" ht="10.5" customHeight="1" x14ac:dyDescent="0.15">
      <c r="A283" s="8" t="s">
        <v>811</v>
      </c>
      <c r="B283" s="6" t="s">
        <v>812</v>
      </c>
      <c r="C283" s="4" t="s">
        <v>813</v>
      </c>
      <c r="D283" s="25">
        <v>24</v>
      </c>
    </row>
    <row r="284" spans="1:6" x14ac:dyDescent="0.15">
      <c r="A284" s="9"/>
      <c r="B284" s="14" t="s">
        <v>814</v>
      </c>
      <c r="C284" s="15" t="s">
        <v>6</v>
      </c>
      <c r="D284" s="25">
        <f>SUM(D286:D458)</f>
        <v>2460</v>
      </c>
      <c r="E284" s="3">
        <v>2460</v>
      </c>
      <c r="F284" s="3">
        <f>D284-E284</f>
        <v>0</v>
      </c>
    </row>
    <row r="285" spans="1:6" ht="31.5" customHeight="1" x14ac:dyDescent="0.15">
      <c r="A285" s="8"/>
      <c r="B285" s="14" t="s">
        <v>815</v>
      </c>
      <c r="C285" s="15" t="s">
        <v>6</v>
      </c>
      <c r="D285" s="25" t="s">
        <v>6</v>
      </c>
    </row>
    <row r="286" spans="1:6" ht="10.5" customHeight="1" x14ac:dyDescent="0.15">
      <c r="A286" s="8" t="s">
        <v>8</v>
      </c>
      <c r="B286" s="6" t="s">
        <v>816</v>
      </c>
      <c r="C286" s="4" t="s">
        <v>817</v>
      </c>
      <c r="D286" s="25">
        <v>2</v>
      </c>
    </row>
    <row r="287" spans="1:6" ht="10.5" customHeight="1" x14ac:dyDescent="0.15">
      <c r="A287" s="8" t="s">
        <v>11</v>
      </c>
      <c r="B287" s="6" t="s">
        <v>818</v>
      </c>
      <c r="C287" s="4" t="s">
        <v>819</v>
      </c>
      <c r="D287" s="25">
        <v>2</v>
      </c>
    </row>
    <row r="288" spans="1:6" ht="10.5" customHeight="1" x14ac:dyDescent="0.15">
      <c r="A288" s="8" t="s">
        <v>14</v>
      </c>
      <c r="B288" s="6" t="s">
        <v>820</v>
      </c>
      <c r="C288" s="4" t="s">
        <v>821</v>
      </c>
      <c r="D288" s="25">
        <v>7</v>
      </c>
    </row>
    <row r="289" spans="1:4" ht="10.5" customHeight="1" x14ac:dyDescent="0.15">
      <c r="A289" s="8" t="s">
        <v>17</v>
      </c>
      <c r="B289" s="6" t="s">
        <v>822</v>
      </c>
      <c r="C289" s="4" t="s">
        <v>823</v>
      </c>
      <c r="D289" s="25">
        <v>5</v>
      </c>
    </row>
    <row r="290" spans="1:4" ht="10.5" customHeight="1" x14ac:dyDescent="0.15">
      <c r="A290" s="8" t="s">
        <v>20</v>
      </c>
      <c r="B290" s="6" t="s">
        <v>42</v>
      </c>
      <c r="C290" s="4" t="s">
        <v>43</v>
      </c>
      <c r="D290" s="25">
        <v>15</v>
      </c>
    </row>
    <row r="291" spans="1:4" ht="10.5" customHeight="1" x14ac:dyDescent="0.15">
      <c r="A291" s="8" t="s">
        <v>23</v>
      </c>
      <c r="B291" s="6" t="s">
        <v>824</v>
      </c>
      <c r="C291" s="4" t="s">
        <v>825</v>
      </c>
      <c r="D291" s="25">
        <v>1</v>
      </c>
    </row>
    <row r="292" spans="1:4" ht="10.5" customHeight="1" x14ac:dyDescent="0.15">
      <c r="A292" s="8" t="s">
        <v>26</v>
      </c>
      <c r="B292" s="6" t="s">
        <v>60</v>
      </c>
      <c r="C292" s="4" t="s">
        <v>61</v>
      </c>
      <c r="D292" s="25">
        <v>1</v>
      </c>
    </row>
    <row r="293" spans="1:4" ht="10.5" customHeight="1" x14ac:dyDescent="0.15">
      <c r="A293" s="8" t="s">
        <v>29</v>
      </c>
      <c r="B293" s="6" t="s">
        <v>63</v>
      </c>
      <c r="C293" s="4" t="s">
        <v>64</v>
      </c>
      <c r="D293" s="25">
        <v>5</v>
      </c>
    </row>
    <row r="294" spans="1:4" ht="10.5" customHeight="1" x14ac:dyDescent="0.15">
      <c r="A294" s="8" t="s">
        <v>32</v>
      </c>
      <c r="B294" s="6" t="s">
        <v>826</v>
      </c>
      <c r="C294" s="4" t="s">
        <v>827</v>
      </c>
      <c r="D294" s="25">
        <v>14</v>
      </c>
    </row>
    <row r="295" spans="1:4" ht="10.5" customHeight="1" x14ac:dyDescent="0.15">
      <c r="A295" s="8" t="s">
        <v>35</v>
      </c>
      <c r="B295" s="6" t="s">
        <v>828</v>
      </c>
      <c r="C295" s="4" t="s">
        <v>829</v>
      </c>
      <c r="D295" s="25">
        <v>3</v>
      </c>
    </row>
    <row r="296" spans="1:4" ht="10.5" customHeight="1" x14ac:dyDescent="0.15">
      <c r="A296" s="8" t="s">
        <v>38</v>
      </c>
      <c r="B296" s="6" t="s">
        <v>87</v>
      </c>
      <c r="C296" s="4" t="s">
        <v>88</v>
      </c>
      <c r="D296" s="25">
        <v>2</v>
      </c>
    </row>
    <row r="297" spans="1:4" ht="10.5" customHeight="1" x14ac:dyDescent="0.15">
      <c r="A297" s="8" t="s">
        <v>41</v>
      </c>
      <c r="B297" s="6" t="s">
        <v>93</v>
      </c>
      <c r="C297" s="4" t="s">
        <v>61</v>
      </c>
      <c r="D297" s="25">
        <v>148</v>
      </c>
    </row>
    <row r="298" spans="1:4" ht="10.5" customHeight="1" x14ac:dyDescent="0.15">
      <c r="A298" s="8" t="s">
        <v>44</v>
      </c>
      <c r="B298" s="6" t="s">
        <v>95</v>
      </c>
      <c r="C298" s="4" t="s">
        <v>96</v>
      </c>
      <c r="D298" s="25">
        <v>28</v>
      </c>
    </row>
    <row r="299" spans="1:4" ht="10.5" customHeight="1" x14ac:dyDescent="0.15">
      <c r="A299" s="8" t="s">
        <v>47</v>
      </c>
      <c r="B299" s="6" t="s">
        <v>102</v>
      </c>
      <c r="C299" s="4" t="s">
        <v>103</v>
      </c>
      <c r="D299" s="25">
        <v>2</v>
      </c>
    </row>
    <row r="300" spans="1:4" ht="10.5" customHeight="1" x14ac:dyDescent="0.15">
      <c r="A300" s="8" t="s">
        <v>50</v>
      </c>
      <c r="B300" s="6" t="s">
        <v>105</v>
      </c>
      <c r="C300" s="4" t="s">
        <v>106</v>
      </c>
      <c r="D300" s="25">
        <v>17</v>
      </c>
    </row>
    <row r="301" spans="1:4" ht="10.5" customHeight="1" x14ac:dyDescent="0.15">
      <c r="A301" s="8" t="s">
        <v>53</v>
      </c>
      <c r="B301" s="6" t="s">
        <v>111</v>
      </c>
      <c r="C301" s="4" t="s">
        <v>112</v>
      </c>
      <c r="D301" s="25">
        <v>5</v>
      </c>
    </row>
    <row r="302" spans="1:4" ht="10.5" customHeight="1" x14ac:dyDescent="0.15">
      <c r="A302" s="8" t="s">
        <v>56</v>
      </c>
      <c r="B302" s="6" t="s">
        <v>114</v>
      </c>
      <c r="C302" s="4" t="s">
        <v>115</v>
      </c>
      <c r="D302" s="25">
        <v>4</v>
      </c>
    </row>
    <row r="303" spans="1:4" ht="10.5" customHeight="1" x14ac:dyDescent="0.15">
      <c r="A303" s="8" t="s">
        <v>59</v>
      </c>
      <c r="B303" s="6" t="s">
        <v>117</v>
      </c>
      <c r="C303" s="4" t="s">
        <v>118</v>
      </c>
      <c r="D303" s="25">
        <v>1</v>
      </c>
    </row>
    <row r="304" spans="1:4" ht="10.5" customHeight="1" x14ac:dyDescent="0.15">
      <c r="A304" s="8" t="s">
        <v>62</v>
      </c>
      <c r="B304" s="6" t="s">
        <v>830</v>
      </c>
      <c r="C304" s="4" t="s">
        <v>831</v>
      </c>
      <c r="D304" s="25">
        <v>13</v>
      </c>
    </row>
    <row r="305" spans="1:4" ht="10.5" customHeight="1" x14ac:dyDescent="0.15">
      <c r="A305" s="8" t="s">
        <v>65</v>
      </c>
      <c r="B305" s="6" t="s">
        <v>832</v>
      </c>
      <c r="C305" s="4" t="s">
        <v>833</v>
      </c>
      <c r="D305" s="25">
        <v>2</v>
      </c>
    </row>
    <row r="306" spans="1:4" ht="10.5" customHeight="1" x14ac:dyDescent="0.15">
      <c r="A306" s="8" t="s">
        <v>68</v>
      </c>
      <c r="B306" s="6" t="s">
        <v>834</v>
      </c>
      <c r="C306" s="4" t="s">
        <v>61</v>
      </c>
      <c r="D306" s="25">
        <v>5</v>
      </c>
    </row>
    <row r="307" spans="1:4" ht="10.5" customHeight="1" x14ac:dyDescent="0.15">
      <c r="A307" s="8" t="s">
        <v>71</v>
      </c>
      <c r="B307" s="6" t="s">
        <v>835</v>
      </c>
      <c r="C307" s="4" t="s">
        <v>836</v>
      </c>
      <c r="D307" s="25">
        <v>1</v>
      </c>
    </row>
    <row r="308" spans="1:4" ht="10.5" customHeight="1" x14ac:dyDescent="0.15">
      <c r="A308" s="8" t="s">
        <v>74</v>
      </c>
      <c r="B308" s="6" t="s">
        <v>138</v>
      </c>
      <c r="C308" s="4" t="s">
        <v>139</v>
      </c>
      <c r="D308" s="25">
        <v>1</v>
      </c>
    </row>
    <row r="309" spans="1:4" ht="10.5" customHeight="1" x14ac:dyDescent="0.15">
      <c r="A309" s="8" t="s">
        <v>77</v>
      </c>
      <c r="B309" s="6" t="s">
        <v>150</v>
      </c>
      <c r="C309" s="4" t="s">
        <v>151</v>
      </c>
      <c r="D309" s="25">
        <v>6</v>
      </c>
    </row>
    <row r="310" spans="1:4" ht="10.5" customHeight="1" x14ac:dyDescent="0.15">
      <c r="A310" s="8" t="s">
        <v>80</v>
      </c>
      <c r="B310" s="6" t="s">
        <v>153</v>
      </c>
      <c r="C310" s="4" t="s">
        <v>154</v>
      </c>
      <c r="D310" s="25">
        <v>3</v>
      </c>
    </row>
    <row r="311" spans="1:4" ht="10.5" customHeight="1" x14ac:dyDescent="0.15">
      <c r="A311" s="8" t="s">
        <v>83</v>
      </c>
      <c r="B311" s="6" t="s">
        <v>158</v>
      </c>
      <c r="C311" s="4" t="s">
        <v>159</v>
      </c>
      <c r="D311" s="25">
        <v>5</v>
      </c>
    </row>
    <row r="312" spans="1:4" ht="10.5" customHeight="1" x14ac:dyDescent="0.15">
      <c r="A312" s="8" t="s">
        <v>86</v>
      </c>
      <c r="B312" s="6" t="s">
        <v>161</v>
      </c>
      <c r="C312" s="4" t="s">
        <v>162</v>
      </c>
      <c r="D312" s="25">
        <v>1</v>
      </c>
    </row>
    <row r="313" spans="1:4" ht="10.5" customHeight="1" x14ac:dyDescent="0.15">
      <c r="A313" s="8" t="s">
        <v>89</v>
      </c>
      <c r="B313" s="6" t="s">
        <v>167</v>
      </c>
      <c r="C313" s="4" t="s">
        <v>168</v>
      </c>
      <c r="D313" s="25">
        <v>3</v>
      </c>
    </row>
    <row r="314" spans="1:4" ht="10.5" customHeight="1" x14ac:dyDescent="0.15">
      <c r="A314" s="8" t="s">
        <v>92</v>
      </c>
      <c r="B314" s="6" t="s">
        <v>175</v>
      </c>
      <c r="C314" s="4" t="s">
        <v>176</v>
      </c>
      <c r="D314" s="25">
        <v>1</v>
      </c>
    </row>
    <row r="315" spans="1:4" ht="10.5" customHeight="1" x14ac:dyDescent="0.15">
      <c r="A315" s="8" t="s">
        <v>94</v>
      </c>
      <c r="B315" s="6" t="s">
        <v>178</v>
      </c>
      <c r="C315" s="4" t="s">
        <v>179</v>
      </c>
      <c r="D315" s="25">
        <v>1</v>
      </c>
    </row>
    <row r="316" spans="1:4" ht="10.5" customHeight="1" x14ac:dyDescent="0.15">
      <c r="A316" s="8" t="s">
        <v>97</v>
      </c>
      <c r="B316" s="6" t="s">
        <v>181</v>
      </c>
      <c r="C316" s="4" t="s">
        <v>182</v>
      </c>
      <c r="D316" s="25">
        <v>2</v>
      </c>
    </row>
    <row r="317" spans="1:4" ht="10.5" customHeight="1" x14ac:dyDescent="0.15">
      <c r="A317" s="8" t="s">
        <v>99</v>
      </c>
      <c r="B317" s="6" t="s">
        <v>837</v>
      </c>
      <c r="C317" s="4" t="s">
        <v>838</v>
      </c>
      <c r="D317" s="25">
        <v>2</v>
      </c>
    </row>
    <row r="318" spans="1:4" ht="10.5" customHeight="1" x14ac:dyDescent="0.15">
      <c r="A318" s="8" t="s">
        <v>101</v>
      </c>
      <c r="B318" s="6" t="s">
        <v>184</v>
      </c>
      <c r="C318" s="4" t="s">
        <v>185</v>
      </c>
      <c r="D318" s="25">
        <v>10</v>
      </c>
    </row>
    <row r="319" spans="1:4" ht="10.5" customHeight="1" x14ac:dyDescent="0.15">
      <c r="A319" s="8" t="s">
        <v>104</v>
      </c>
      <c r="B319" s="6" t="s">
        <v>839</v>
      </c>
      <c r="C319" s="4" t="s">
        <v>840</v>
      </c>
      <c r="D319" s="25">
        <v>4</v>
      </c>
    </row>
    <row r="320" spans="1:4" ht="10.5" customHeight="1" x14ac:dyDescent="0.15">
      <c r="A320" s="8" t="s">
        <v>107</v>
      </c>
      <c r="B320" s="6" t="s">
        <v>193</v>
      </c>
      <c r="C320" s="4" t="s">
        <v>194</v>
      </c>
      <c r="D320" s="25">
        <v>5</v>
      </c>
    </row>
    <row r="321" spans="1:4" ht="10.5" customHeight="1" x14ac:dyDescent="0.15">
      <c r="A321" s="8" t="s">
        <v>110</v>
      </c>
      <c r="B321" s="6" t="s">
        <v>196</v>
      </c>
      <c r="C321" s="4" t="s">
        <v>197</v>
      </c>
      <c r="D321" s="25">
        <v>1</v>
      </c>
    </row>
    <row r="322" spans="1:4" ht="10.5" customHeight="1" x14ac:dyDescent="0.15">
      <c r="A322" s="8" t="s">
        <v>113</v>
      </c>
      <c r="B322" s="6" t="s">
        <v>202</v>
      </c>
      <c r="C322" s="4" t="s">
        <v>203</v>
      </c>
      <c r="D322" s="25">
        <v>5</v>
      </c>
    </row>
    <row r="323" spans="1:4" ht="10.5" customHeight="1" x14ac:dyDescent="0.15">
      <c r="A323" s="8" t="s">
        <v>116</v>
      </c>
      <c r="B323" s="6" t="s">
        <v>205</v>
      </c>
      <c r="C323" s="4" t="s">
        <v>206</v>
      </c>
      <c r="D323" s="25">
        <v>2</v>
      </c>
    </row>
    <row r="324" spans="1:4" ht="10.5" customHeight="1" x14ac:dyDescent="0.15">
      <c r="A324" s="8" t="s">
        <v>119</v>
      </c>
      <c r="B324" s="6" t="s">
        <v>211</v>
      </c>
      <c r="C324" s="4" t="s">
        <v>212</v>
      </c>
      <c r="D324" s="25">
        <v>1</v>
      </c>
    </row>
    <row r="325" spans="1:4" ht="10.5" customHeight="1" x14ac:dyDescent="0.15">
      <c r="A325" s="8" t="s">
        <v>122</v>
      </c>
      <c r="B325" s="6" t="s">
        <v>841</v>
      </c>
      <c r="C325" s="4" t="s">
        <v>61</v>
      </c>
      <c r="D325" s="25">
        <v>60</v>
      </c>
    </row>
    <row r="326" spans="1:4" ht="10.5" customHeight="1" x14ac:dyDescent="0.15">
      <c r="A326" s="8" t="s">
        <v>125</v>
      </c>
      <c r="B326" s="6" t="s">
        <v>214</v>
      </c>
      <c r="C326" s="4" t="s">
        <v>215</v>
      </c>
      <c r="D326" s="25">
        <v>5</v>
      </c>
    </row>
    <row r="327" spans="1:4" ht="10.5" customHeight="1" x14ac:dyDescent="0.15">
      <c r="A327" s="8" t="s">
        <v>128</v>
      </c>
      <c r="B327" s="6" t="s">
        <v>842</v>
      </c>
      <c r="C327" s="4" t="s">
        <v>843</v>
      </c>
      <c r="D327" s="25">
        <v>26</v>
      </c>
    </row>
    <row r="328" spans="1:4" ht="10.5" customHeight="1" x14ac:dyDescent="0.15">
      <c r="A328" s="8" t="s">
        <v>131</v>
      </c>
      <c r="B328" s="6" t="s">
        <v>240</v>
      </c>
      <c r="C328" s="4" t="s">
        <v>241</v>
      </c>
      <c r="D328" s="25">
        <v>25</v>
      </c>
    </row>
    <row r="329" spans="1:4" ht="10.5" customHeight="1" x14ac:dyDescent="0.15">
      <c r="A329" s="8" t="s">
        <v>134</v>
      </c>
      <c r="B329" s="6" t="s">
        <v>844</v>
      </c>
      <c r="C329" s="4" t="s">
        <v>845</v>
      </c>
      <c r="D329" s="25">
        <v>1</v>
      </c>
    </row>
    <row r="330" spans="1:4" ht="10.5" customHeight="1" x14ac:dyDescent="0.15">
      <c r="A330" s="8" t="s">
        <v>137</v>
      </c>
      <c r="B330" s="6" t="s">
        <v>846</v>
      </c>
      <c r="C330" s="4" t="s">
        <v>847</v>
      </c>
      <c r="D330" s="25">
        <v>6</v>
      </c>
    </row>
    <row r="331" spans="1:4" ht="10.5" customHeight="1" x14ac:dyDescent="0.15">
      <c r="A331" s="8" t="s">
        <v>140</v>
      </c>
      <c r="B331" s="6" t="s">
        <v>848</v>
      </c>
      <c r="C331" s="4" t="s">
        <v>849</v>
      </c>
      <c r="D331" s="25">
        <v>3</v>
      </c>
    </row>
    <row r="332" spans="1:4" ht="10.5" customHeight="1" x14ac:dyDescent="0.15">
      <c r="A332" s="8" t="s">
        <v>143</v>
      </c>
      <c r="B332" s="6" t="s">
        <v>248</v>
      </c>
      <c r="C332" s="4" t="s">
        <v>249</v>
      </c>
      <c r="D332" s="25">
        <v>31</v>
      </c>
    </row>
    <row r="333" spans="1:4" ht="10.5" customHeight="1" x14ac:dyDescent="0.15">
      <c r="A333" s="8" t="s">
        <v>146</v>
      </c>
      <c r="B333" s="6" t="s">
        <v>254</v>
      </c>
      <c r="C333" s="4" t="s">
        <v>255</v>
      </c>
      <c r="D333" s="25">
        <v>1</v>
      </c>
    </row>
    <row r="334" spans="1:4" ht="10.5" customHeight="1" x14ac:dyDescent="0.15">
      <c r="A334" s="8" t="s">
        <v>149</v>
      </c>
      <c r="B334" s="6" t="s">
        <v>260</v>
      </c>
      <c r="C334" s="4" t="s">
        <v>261</v>
      </c>
      <c r="D334" s="25">
        <v>1</v>
      </c>
    </row>
    <row r="335" spans="1:4" ht="10.5" customHeight="1" x14ac:dyDescent="0.15">
      <c r="A335" s="8" t="s">
        <v>152</v>
      </c>
      <c r="B335" s="6" t="s">
        <v>263</v>
      </c>
      <c r="C335" s="4" t="s">
        <v>264</v>
      </c>
      <c r="D335" s="25">
        <v>31</v>
      </c>
    </row>
    <row r="336" spans="1:4" ht="10.5" customHeight="1" x14ac:dyDescent="0.15">
      <c r="A336" s="8" t="s">
        <v>155</v>
      </c>
      <c r="B336" s="6" t="s">
        <v>266</v>
      </c>
      <c r="C336" s="4" t="s">
        <v>267</v>
      </c>
      <c r="D336" s="25">
        <v>3</v>
      </c>
    </row>
    <row r="337" spans="1:4" ht="10.5" customHeight="1" x14ac:dyDescent="0.15">
      <c r="A337" s="8" t="s">
        <v>157</v>
      </c>
      <c r="B337" s="6" t="s">
        <v>850</v>
      </c>
      <c r="C337" s="4" t="s">
        <v>851</v>
      </c>
      <c r="D337" s="25">
        <v>1</v>
      </c>
    </row>
    <row r="338" spans="1:4" ht="10.5" customHeight="1" x14ac:dyDescent="0.15">
      <c r="A338" s="8" t="s">
        <v>160</v>
      </c>
      <c r="B338" s="6" t="s">
        <v>274</v>
      </c>
      <c r="C338" s="4" t="s">
        <v>275</v>
      </c>
      <c r="D338" s="25">
        <v>10</v>
      </c>
    </row>
    <row r="339" spans="1:4" ht="10.5" customHeight="1" x14ac:dyDescent="0.15">
      <c r="A339" s="8" t="s">
        <v>163</v>
      </c>
      <c r="B339" s="6" t="s">
        <v>277</v>
      </c>
      <c r="C339" s="4" t="s">
        <v>278</v>
      </c>
      <c r="D339" s="25">
        <v>1</v>
      </c>
    </row>
    <row r="340" spans="1:4" ht="10.5" customHeight="1" x14ac:dyDescent="0.15">
      <c r="A340" s="8" t="s">
        <v>166</v>
      </c>
      <c r="B340" s="6" t="s">
        <v>285</v>
      </c>
      <c r="C340" s="4" t="s">
        <v>286</v>
      </c>
      <c r="D340" s="25">
        <v>15</v>
      </c>
    </row>
    <row r="341" spans="1:4" ht="10.5" customHeight="1" x14ac:dyDescent="0.15">
      <c r="A341" s="8" t="s">
        <v>169</v>
      </c>
      <c r="B341" s="6" t="s">
        <v>288</v>
      </c>
      <c r="C341" s="4" t="s">
        <v>289</v>
      </c>
      <c r="D341" s="25">
        <v>24</v>
      </c>
    </row>
    <row r="342" spans="1:4" ht="10.5" customHeight="1" x14ac:dyDescent="0.15">
      <c r="A342" s="8" t="s">
        <v>172</v>
      </c>
      <c r="B342" s="6" t="s">
        <v>300</v>
      </c>
      <c r="C342" s="4" t="s">
        <v>301</v>
      </c>
      <c r="D342" s="25">
        <v>4</v>
      </c>
    </row>
    <row r="343" spans="1:4" ht="10.5" customHeight="1" x14ac:dyDescent="0.15">
      <c r="A343" s="8" t="s">
        <v>174</v>
      </c>
      <c r="B343" s="6" t="s">
        <v>852</v>
      </c>
      <c r="C343" s="4" t="s">
        <v>853</v>
      </c>
      <c r="D343" s="25">
        <v>15</v>
      </c>
    </row>
    <row r="344" spans="1:4" ht="10.5" customHeight="1" x14ac:dyDescent="0.15">
      <c r="A344" s="8" t="s">
        <v>177</v>
      </c>
      <c r="B344" s="6" t="s">
        <v>303</v>
      </c>
      <c r="C344" s="4" t="s">
        <v>304</v>
      </c>
      <c r="D344" s="25">
        <v>2</v>
      </c>
    </row>
    <row r="345" spans="1:4" ht="10.5" customHeight="1" x14ac:dyDescent="0.15">
      <c r="A345" s="8" t="s">
        <v>180</v>
      </c>
      <c r="B345" s="6" t="s">
        <v>854</v>
      </c>
      <c r="C345" s="4" t="s">
        <v>855</v>
      </c>
      <c r="D345" s="25">
        <v>13</v>
      </c>
    </row>
    <row r="346" spans="1:4" ht="10.5" customHeight="1" x14ac:dyDescent="0.15">
      <c r="A346" s="8" t="s">
        <v>183</v>
      </c>
      <c r="B346" s="6" t="s">
        <v>306</v>
      </c>
      <c r="C346" s="4" t="s">
        <v>61</v>
      </c>
      <c r="D346" s="25">
        <v>9</v>
      </c>
    </row>
    <row r="347" spans="1:4" ht="10.5" customHeight="1" x14ac:dyDescent="0.15">
      <c r="A347" s="8" t="s">
        <v>186</v>
      </c>
      <c r="B347" s="6" t="s">
        <v>311</v>
      </c>
      <c r="C347" s="4" t="s">
        <v>312</v>
      </c>
      <c r="D347" s="25">
        <v>323</v>
      </c>
    </row>
    <row r="348" spans="1:4" ht="10.5" customHeight="1" x14ac:dyDescent="0.15">
      <c r="A348" s="8" t="s">
        <v>189</v>
      </c>
      <c r="B348" s="6" t="s">
        <v>317</v>
      </c>
      <c r="C348" s="4" t="s">
        <v>318</v>
      </c>
      <c r="D348" s="25">
        <v>3</v>
      </c>
    </row>
    <row r="349" spans="1:4" ht="10.5" customHeight="1" x14ac:dyDescent="0.15">
      <c r="A349" s="8" t="s">
        <v>192</v>
      </c>
      <c r="B349" s="6" t="s">
        <v>320</v>
      </c>
      <c r="C349" s="4" t="s">
        <v>321</v>
      </c>
      <c r="D349" s="25">
        <v>5</v>
      </c>
    </row>
    <row r="350" spans="1:4" ht="10.5" customHeight="1" x14ac:dyDescent="0.15">
      <c r="A350" s="8" t="s">
        <v>195</v>
      </c>
      <c r="B350" s="6" t="s">
        <v>329</v>
      </c>
      <c r="C350" s="4" t="s">
        <v>330</v>
      </c>
      <c r="D350" s="25">
        <v>22</v>
      </c>
    </row>
    <row r="351" spans="1:4" ht="10.5" customHeight="1" x14ac:dyDescent="0.15">
      <c r="A351" s="8" t="s">
        <v>198</v>
      </c>
      <c r="B351" s="6" t="s">
        <v>332</v>
      </c>
      <c r="C351" s="4" t="s">
        <v>333</v>
      </c>
      <c r="D351" s="25">
        <v>18</v>
      </c>
    </row>
    <row r="352" spans="1:4" ht="10.5" customHeight="1" x14ac:dyDescent="0.15">
      <c r="A352" s="8" t="s">
        <v>201</v>
      </c>
      <c r="B352" s="6" t="s">
        <v>335</v>
      </c>
      <c r="C352" s="4" t="s">
        <v>336</v>
      </c>
      <c r="D352" s="25">
        <v>1</v>
      </c>
    </row>
    <row r="353" spans="1:4" ht="10.5" customHeight="1" x14ac:dyDescent="0.15">
      <c r="A353" s="8" t="s">
        <v>204</v>
      </c>
      <c r="B353" s="6" t="s">
        <v>856</v>
      </c>
      <c r="C353" s="4" t="s">
        <v>857</v>
      </c>
      <c r="D353" s="25">
        <v>1</v>
      </c>
    </row>
    <row r="354" spans="1:4" ht="10.5" customHeight="1" x14ac:dyDescent="0.15">
      <c r="A354" s="8" t="s">
        <v>207</v>
      </c>
      <c r="B354" s="6" t="s">
        <v>858</v>
      </c>
      <c r="C354" s="4" t="s">
        <v>859</v>
      </c>
      <c r="D354" s="25">
        <v>2</v>
      </c>
    </row>
    <row r="355" spans="1:4" ht="10.5" customHeight="1" x14ac:dyDescent="0.15">
      <c r="A355" s="8" t="s">
        <v>210</v>
      </c>
      <c r="B355" s="6" t="s">
        <v>860</v>
      </c>
      <c r="C355" s="4" t="s">
        <v>861</v>
      </c>
      <c r="D355" s="25">
        <v>6</v>
      </c>
    </row>
    <row r="356" spans="1:4" ht="10.5" customHeight="1" x14ac:dyDescent="0.15">
      <c r="A356" s="8" t="s">
        <v>213</v>
      </c>
      <c r="B356" s="6" t="s">
        <v>862</v>
      </c>
      <c r="C356" s="4" t="s">
        <v>863</v>
      </c>
      <c r="D356" s="25">
        <v>16</v>
      </c>
    </row>
    <row r="357" spans="1:4" ht="10.5" customHeight="1" x14ac:dyDescent="0.15">
      <c r="A357" s="8" t="s">
        <v>216</v>
      </c>
      <c r="B357" s="6" t="s">
        <v>864</v>
      </c>
      <c r="C357" s="4" t="s">
        <v>865</v>
      </c>
      <c r="D357" s="25">
        <v>18</v>
      </c>
    </row>
    <row r="358" spans="1:4" ht="10.5" customHeight="1" x14ac:dyDescent="0.15">
      <c r="A358" s="8" t="s">
        <v>219</v>
      </c>
      <c r="B358" s="6" t="s">
        <v>355</v>
      </c>
      <c r="C358" s="4" t="s">
        <v>356</v>
      </c>
      <c r="D358" s="25">
        <v>11</v>
      </c>
    </row>
    <row r="359" spans="1:4" ht="10.5" customHeight="1" x14ac:dyDescent="0.15">
      <c r="A359" s="8" t="s">
        <v>222</v>
      </c>
      <c r="B359" s="6" t="s">
        <v>866</v>
      </c>
      <c r="C359" s="4" t="s">
        <v>867</v>
      </c>
      <c r="D359" s="25">
        <v>1</v>
      </c>
    </row>
    <row r="360" spans="1:4" ht="10.5" customHeight="1" x14ac:dyDescent="0.15">
      <c r="A360" s="8" t="s">
        <v>225</v>
      </c>
      <c r="B360" s="6" t="s">
        <v>868</v>
      </c>
      <c r="C360" s="4" t="s">
        <v>869</v>
      </c>
      <c r="D360" s="25">
        <v>10</v>
      </c>
    </row>
    <row r="361" spans="1:4" ht="10.5" customHeight="1" x14ac:dyDescent="0.15">
      <c r="A361" s="8" t="s">
        <v>228</v>
      </c>
      <c r="B361" s="6" t="s">
        <v>870</v>
      </c>
      <c r="C361" s="4" t="s">
        <v>871</v>
      </c>
      <c r="D361" s="25">
        <v>7</v>
      </c>
    </row>
    <row r="362" spans="1:4" ht="10.5" customHeight="1" x14ac:dyDescent="0.15">
      <c r="A362" s="8" t="s">
        <v>231</v>
      </c>
      <c r="B362" s="6" t="s">
        <v>383</v>
      </c>
      <c r="C362" s="4" t="s">
        <v>384</v>
      </c>
      <c r="D362" s="25">
        <v>1</v>
      </c>
    </row>
    <row r="363" spans="1:4" ht="10.5" customHeight="1" x14ac:dyDescent="0.15">
      <c r="A363" s="8" t="s">
        <v>233</v>
      </c>
      <c r="B363" s="6" t="s">
        <v>386</v>
      </c>
      <c r="C363" s="4" t="s">
        <v>387</v>
      </c>
      <c r="D363" s="25">
        <v>8</v>
      </c>
    </row>
    <row r="364" spans="1:4" ht="10.5" customHeight="1" x14ac:dyDescent="0.15">
      <c r="A364" s="8" t="s">
        <v>236</v>
      </c>
      <c r="B364" s="6" t="s">
        <v>389</v>
      </c>
      <c r="C364" s="4" t="s">
        <v>390</v>
      </c>
      <c r="D364" s="25">
        <v>9</v>
      </c>
    </row>
    <row r="365" spans="1:4" ht="10.5" customHeight="1" x14ac:dyDescent="0.15">
      <c r="A365" s="8" t="s">
        <v>239</v>
      </c>
      <c r="B365" s="6" t="s">
        <v>392</v>
      </c>
      <c r="C365" s="4" t="s">
        <v>393</v>
      </c>
      <c r="D365" s="25">
        <v>11</v>
      </c>
    </row>
    <row r="366" spans="1:4" ht="10.5" customHeight="1" x14ac:dyDescent="0.15">
      <c r="A366" s="8" t="s">
        <v>242</v>
      </c>
      <c r="B366" s="6" t="s">
        <v>395</v>
      </c>
      <c r="C366" s="4" t="s">
        <v>396</v>
      </c>
      <c r="D366" s="25">
        <v>15</v>
      </c>
    </row>
    <row r="367" spans="1:4" ht="10.5" customHeight="1" x14ac:dyDescent="0.15">
      <c r="A367" s="8" t="s">
        <v>244</v>
      </c>
      <c r="B367" s="6" t="s">
        <v>410</v>
      </c>
      <c r="C367" s="4" t="s">
        <v>411</v>
      </c>
      <c r="D367" s="25">
        <v>30</v>
      </c>
    </row>
    <row r="368" spans="1:4" ht="10.5" customHeight="1" x14ac:dyDescent="0.15">
      <c r="A368" s="8" t="s">
        <v>247</v>
      </c>
      <c r="B368" s="6" t="s">
        <v>413</v>
      </c>
      <c r="C368" s="4" t="s">
        <v>414</v>
      </c>
      <c r="D368" s="25">
        <v>4</v>
      </c>
    </row>
    <row r="369" spans="1:4" ht="10.5" customHeight="1" x14ac:dyDescent="0.15">
      <c r="A369" s="8" t="s">
        <v>250</v>
      </c>
      <c r="B369" s="6" t="s">
        <v>872</v>
      </c>
      <c r="C369" s="4" t="s">
        <v>873</v>
      </c>
      <c r="D369" s="25">
        <v>8</v>
      </c>
    </row>
    <row r="370" spans="1:4" ht="10.5" customHeight="1" x14ac:dyDescent="0.15">
      <c r="A370" s="8" t="s">
        <v>253</v>
      </c>
      <c r="B370" s="6" t="s">
        <v>419</v>
      </c>
      <c r="C370" s="4" t="s">
        <v>420</v>
      </c>
      <c r="D370" s="25">
        <v>2</v>
      </c>
    </row>
    <row r="371" spans="1:4" ht="10.5" customHeight="1" x14ac:dyDescent="0.15">
      <c r="A371" s="8" t="s">
        <v>256</v>
      </c>
      <c r="B371" s="6" t="s">
        <v>424</v>
      </c>
      <c r="C371" s="4" t="s">
        <v>425</v>
      </c>
      <c r="D371" s="25">
        <v>2</v>
      </c>
    </row>
    <row r="372" spans="1:4" ht="10.5" customHeight="1" x14ac:dyDescent="0.15">
      <c r="A372" s="8" t="s">
        <v>259</v>
      </c>
      <c r="B372" s="6" t="s">
        <v>874</v>
      </c>
      <c r="C372" s="4" t="s">
        <v>875</v>
      </c>
      <c r="D372" s="25">
        <v>17</v>
      </c>
    </row>
    <row r="373" spans="1:4" ht="10.5" customHeight="1" x14ac:dyDescent="0.15">
      <c r="A373" s="8" t="s">
        <v>262</v>
      </c>
      <c r="B373" s="6" t="s">
        <v>430</v>
      </c>
      <c r="C373" s="4" t="s">
        <v>431</v>
      </c>
      <c r="D373" s="25">
        <v>2</v>
      </c>
    </row>
    <row r="374" spans="1:4" ht="10.5" customHeight="1" x14ac:dyDescent="0.15">
      <c r="A374" s="8" t="s">
        <v>265</v>
      </c>
      <c r="B374" s="6" t="s">
        <v>436</v>
      </c>
      <c r="C374" s="4" t="s">
        <v>437</v>
      </c>
      <c r="D374" s="25">
        <v>1</v>
      </c>
    </row>
    <row r="375" spans="1:4" ht="10.5" customHeight="1" x14ac:dyDescent="0.15">
      <c r="A375" s="8" t="s">
        <v>268</v>
      </c>
      <c r="B375" s="6" t="s">
        <v>876</v>
      </c>
      <c r="C375" s="4" t="s">
        <v>877</v>
      </c>
      <c r="D375" s="25">
        <v>4</v>
      </c>
    </row>
    <row r="376" spans="1:4" ht="10.5" customHeight="1" x14ac:dyDescent="0.15">
      <c r="A376" s="8" t="s">
        <v>270</v>
      </c>
      <c r="B376" s="6" t="s">
        <v>878</v>
      </c>
      <c r="C376" s="4" t="s">
        <v>879</v>
      </c>
      <c r="D376" s="25">
        <v>2</v>
      </c>
    </row>
    <row r="377" spans="1:4" ht="10.5" customHeight="1" x14ac:dyDescent="0.15">
      <c r="A377" s="8" t="s">
        <v>273</v>
      </c>
      <c r="B377" s="6" t="s">
        <v>442</v>
      </c>
      <c r="C377" s="4" t="s">
        <v>443</v>
      </c>
      <c r="D377" s="25">
        <v>2</v>
      </c>
    </row>
    <row r="378" spans="1:4" ht="10.5" customHeight="1" x14ac:dyDescent="0.15">
      <c r="A378" s="8" t="s">
        <v>276</v>
      </c>
      <c r="B378" s="6" t="s">
        <v>880</v>
      </c>
      <c r="C378" s="4" t="s">
        <v>881</v>
      </c>
      <c r="D378" s="25">
        <v>4</v>
      </c>
    </row>
    <row r="379" spans="1:4" ht="10.5" customHeight="1" x14ac:dyDescent="0.15">
      <c r="A379" s="8" t="s">
        <v>279</v>
      </c>
      <c r="B379" s="6" t="s">
        <v>882</v>
      </c>
      <c r="C379" s="4" t="s">
        <v>883</v>
      </c>
      <c r="D379" s="25">
        <v>3</v>
      </c>
    </row>
    <row r="380" spans="1:4" ht="10.5" customHeight="1" x14ac:dyDescent="0.15">
      <c r="A380" s="8" t="s">
        <v>281</v>
      </c>
      <c r="B380" s="6" t="s">
        <v>884</v>
      </c>
      <c r="C380" s="4" t="s">
        <v>885</v>
      </c>
      <c r="D380" s="25">
        <v>1</v>
      </c>
    </row>
    <row r="381" spans="1:4" ht="10.5" customHeight="1" x14ac:dyDescent="0.15">
      <c r="A381" s="8" t="s">
        <v>284</v>
      </c>
      <c r="B381" s="6" t="s">
        <v>886</v>
      </c>
      <c r="C381" s="4" t="s">
        <v>887</v>
      </c>
      <c r="D381" s="25">
        <v>2</v>
      </c>
    </row>
    <row r="382" spans="1:4" ht="10.5" customHeight="1" x14ac:dyDescent="0.15">
      <c r="A382" s="8" t="s">
        <v>287</v>
      </c>
      <c r="B382" s="6" t="s">
        <v>451</v>
      </c>
      <c r="C382" s="4" t="s">
        <v>452</v>
      </c>
      <c r="D382" s="25">
        <v>1</v>
      </c>
    </row>
    <row r="383" spans="1:4" ht="10.5" customHeight="1" x14ac:dyDescent="0.15">
      <c r="A383" s="8" t="s">
        <v>290</v>
      </c>
      <c r="B383" s="6" t="s">
        <v>457</v>
      </c>
      <c r="C383" s="4" t="s">
        <v>458</v>
      </c>
      <c r="D383" s="25">
        <v>61</v>
      </c>
    </row>
    <row r="384" spans="1:4" ht="10.5" customHeight="1" x14ac:dyDescent="0.15">
      <c r="A384" s="8" t="s">
        <v>293</v>
      </c>
      <c r="B384" s="6" t="s">
        <v>466</v>
      </c>
      <c r="C384" s="4" t="s">
        <v>467</v>
      </c>
      <c r="D384" s="25">
        <v>7</v>
      </c>
    </row>
    <row r="385" spans="1:4" ht="10.5" customHeight="1" x14ac:dyDescent="0.15">
      <c r="A385" s="8" t="s">
        <v>296</v>
      </c>
      <c r="B385" s="6" t="s">
        <v>888</v>
      </c>
      <c r="C385" s="4" t="s">
        <v>889</v>
      </c>
      <c r="D385" s="25">
        <v>3</v>
      </c>
    </row>
    <row r="386" spans="1:4" ht="10.5" customHeight="1" x14ac:dyDescent="0.15">
      <c r="A386" s="8" t="s">
        <v>299</v>
      </c>
      <c r="B386" s="6" t="s">
        <v>890</v>
      </c>
      <c r="C386" s="4" t="s">
        <v>891</v>
      </c>
      <c r="D386" s="25">
        <v>3</v>
      </c>
    </row>
    <row r="387" spans="1:4" ht="10.5" customHeight="1" x14ac:dyDescent="0.15">
      <c r="A387" s="8" t="s">
        <v>302</v>
      </c>
      <c r="B387" s="6" t="s">
        <v>478</v>
      </c>
      <c r="C387" s="4" t="s">
        <v>479</v>
      </c>
      <c r="D387" s="25">
        <v>1</v>
      </c>
    </row>
    <row r="388" spans="1:4" ht="10.5" customHeight="1" x14ac:dyDescent="0.15">
      <c r="A388" s="8" t="s">
        <v>305</v>
      </c>
      <c r="B388" s="6" t="s">
        <v>496</v>
      </c>
      <c r="C388" s="4" t="s">
        <v>497</v>
      </c>
      <c r="D388" s="25">
        <v>25</v>
      </c>
    </row>
    <row r="389" spans="1:4" ht="10.5" customHeight="1" x14ac:dyDescent="0.15">
      <c r="A389" s="8" t="s">
        <v>307</v>
      </c>
      <c r="B389" s="6" t="s">
        <v>502</v>
      </c>
      <c r="C389" s="4" t="s">
        <v>503</v>
      </c>
      <c r="D389" s="25">
        <v>1</v>
      </c>
    </row>
    <row r="390" spans="1:4" ht="10.5" customHeight="1" x14ac:dyDescent="0.15">
      <c r="A390" s="8" t="s">
        <v>310</v>
      </c>
      <c r="B390" s="6" t="s">
        <v>892</v>
      </c>
      <c r="C390" s="4" t="s">
        <v>893</v>
      </c>
      <c r="D390" s="25">
        <v>1</v>
      </c>
    </row>
    <row r="391" spans="1:4" ht="10.5" customHeight="1" x14ac:dyDescent="0.15">
      <c r="A391" s="8" t="s">
        <v>313</v>
      </c>
      <c r="B391" s="6" t="s">
        <v>505</v>
      </c>
      <c r="C391" s="4" t="s">
        <v>506</v>
      </c>
      <c r="D391" s="25">
        <v>18</v>
      </c>
    </row>
    <row r="392" spans="1:4" ht="10.5" customHeight="1" x14ac:dyDescent="0.15">
      <c r="A392" s="8" t="s">
        <v>316</v>
      </c>
      <c r="B392" s="6" t="s">
        <v>508</v>
      </c>
      <c r="C392" s="4" t="s">
        <v>509</v>
      </c>
      <c r="D392" s="25">
        <v>121</v>
      </c>
    </row>
    <row r="393" spans="1:4" ht="10.5" customHeight="1" x14ac:dyDescent="0.15">
      <c r="A393" s="8" t="s">
        <v>319</v>
      </c>
      <c r="B393" s="6" t="s">
        <v>894</v>
      </c>
      <c r="C393" s="4" t="s">
        <v>895</v>
      </c>
      <c r="D393" s="25">
        <v>10</v>
      </c>
    </row>
    <row r="394" spans="1:4" ht="10.5" customHeight="1" x14ac:dyDescent="0.15">
      <c r="A394" s="8" t="s">
        <v>322</v>
      </c>
      <c r="B394" s="6" t="s">
        <v>514</v>
      </c>
      <c r="C394" s="4" t="s">
        <v>515</v>
      </c>
      <c r="D394" s="25">
        <v>2</v>
      </c>
    </row>
    <row r="395" spans="1:4" ht="10.5" customHeight="1" x14ac:dyDescent="0.15">
      <c r="A395" s="8" t="s">
        <v>325</v>
      </c>
      <c r="B395" s="6" t="s">
        <v>896</v>
      </c>
      <c r="C395" s="4" t="s">
        <v>897</v>
      </c>
      <c r="D395" s="25">
        <v>3</v>
      </c>
    </row>
    <row r="396" spans="1:4" ht="10.5" customHeight="1" x14ac:dyDescent="0.15">
      <c r="A396" s="8" t="s">
        <v>328</v>
      </c>
      <c r="B396" s="6" t="s">
        <v>520</v>
      </c>
      <c r="C396" s="4" t="s">
        <v>521</v>
      </c>
      <c r="D396" s="25">
        <v>1</v>
      </c>
    </row>
    <row r="397" spans="1:4" ht="10.5" customHeight="1" x14ac:dyDescent="0.15">
      <c r="A397" s="8" t="s">
        <v>331</v>
      </c>
      <c r="B397" s="6" t="s">
        <v>529</v>
      </c>
      <c r="C397" s="4" t="s">
        <v>530</v>
      </c>
      <c r="D397" s="25">
        <v>6</v>
      </c>
    </row>
    <row r="398" spans="1:4" ht="10.5" customHeight="1" x14ac:dyDescent="0.15">
      <c r="A398" s="8" t="s">
        <v>334</v>
      </c>
      <c r="B398" s="6" t="s">
        <v>898</v>
      </c>
      <c r="C398" s="4" t="s">
        <v>899</v>
      </c>
      <c r="D398" s="25">
        <v>6</v>
      </c>
    </row>
    <row r="399" spans="1:4" ht="10.5" customHeight="1" x14ac:dyDescent="0.15">
      <c r="A399" s="8" t="s">
        <v>337</v>
      </c>
      <c r="B399" s="6" t="s">
        <v>541</v>
      </c>
      <c r="C399" s="4" t="s">
        <v>542</v>
      </c>
      <c r="D399" s="25">
        <v>2</v>
      </c>
    </row>
    <row r="400" spans="1:4" ht="10.5" customHeight="1" x14ac:dyDescent="0.15">
      <c r="A400" s="8" t="s">
        <v>340</v>
      </c>
      <c r="B400" s="6" t="s">
        <v>547</v>
      </c>
      <c r="C400" s="4" t="s">
        <v>548</v>
      </c>
      <c r="D400" s="25">
        <v>15</v>
      </c>
    </row>
    <row r="401" spans="1:4" ht="10.5" customHeight="1" x14ac:dyDescent="0.15">
      <c r="A401" s="8" t="s">
        <v>343</v>
      </c>
      <c r="B401" s="6" t="s">
        <v>553</v>
      </c>
      <c r="C401" s="4" t="s">
        <v>554</v>
      </c>
      <c r="D401" s="25">
        <v>29</v>
      </c>
    </row>
    <row r="402" spans="1:4" ht="10.5" customHeight="1" x14ac:dyDescent="0.15">
      <c r="A402" s="8" t="s">
        <v>345</v>
      </c>
      <c r="B402" s="6" t="s">
        <v>573</v>
      </c>
      <c r="C402" s="4" t="s">
        <v>574</v>
      </c>
      <c r="D402" s="25">
        <v>82</v>
      </c>
    </row>
    <row r="403" spans="1:4" ht="10.5" customHeight="1" x14ac:dyDescent="0.15">
      <c r="A403" s="8" t="s">
        <v>348</v>
      </c>
      <c r="B403" s="6" t="s">
        <v>576</v>
      </c>
      <c r="C403" s="4" t="s">
        <v>577</v>
      </c>
      <c r="D403" s="25">
        <v>2</v>
      </c>
    </row>
    <row r="404" spans="1:4" ht="10.5" customHeight="1" x14ac:dyDescent="0.15">
      <c r="A404" s="8" t="s">
        <v>351</v>
      </c>
      <c r="B404" s="6" t="s">
        <v>900</v>
      </c>
      <c r="C404" s="4" t="s">
        <v>901</v>
      </c>
      <c r="D404" s="25">
        <v>5</v>
      </c>
    </row>
    <row r="405" spans="1:4" ht="10.5" customHeight="1" x14ac:dyDescent="0.15">
      <c r="A405" s="8" t="s">
        <v>354</v>
      </c>
      <c r="B405" s="6" t="s">
        <v>583</v>
      </c>
      <c r="C405" s="4" t="s">
        <v>584</v>
      </c>
      <c r="D405" s="25">
        <v>3</v>
      </c>
    </row>
    <row r="406" spans="1:4" ht="10.5" customHeight="1" x14ac:dyDescent="0.15">
      <c r="A406" s="8" t="s">
        <v>357</v>
      </c>
      <c r="B406" s="6" t="s">
        <v>902</v>
      </c>
      <c r="C406" s="4" t="s">
        <v>903</v>
      </c>
      <c r="D406" s="25">
        <v>15</v>
      </c>
    </row>
    <row r="407" spans="1:4" ht="10.5" customHeight="1" x14ac:dyDescent="0.15">
      <c r="A407" s="8" t="s">
        <v>360</v>
      </c>
      <c r="B407" s="6" t="s">
        <v>592</v>
      </c>
      <c r="C407" s="4" t="s">
        <v>593</v>
      </c>
      <c r="D407" s="25">
        <v>15</v>
      </c>
    </row>
    <row r="408" spans="1:4" ht="10.5" customHeight="1" x14ac:dyDescent="0.15">
      <c r="A408" s="8" t="s">
        <v>363</v>
      </c>
      <c r="B408" s="6" t="s">
        <v>631</v>
      </c>
      <c r="C408" s="4" t="s">
        <v>632</v>
      </c>
      <c r="D408" s="25">
        <v>11</v>
      </c>
    </row>
    <row r="409" spans="1:4" ht="10.5" customHeight="1" x14ac:dyDescent="0.15">
      <c r="A409" s="8" t="s">
        <v>366</v>
      </c>
      <c r="B409" s="6" t="s">
        <v>634</v>
      </c>
      <c r="C409" s="4" t="s">
        <v>635</v>
      </c>
      <c r="D409" s="25">
        <v>17</v>
      </c>
    </row>
    <row r="410" spans="1:4" ht="10.5" customHeight="1" x14ac:dyDescent="0.15">
      <c r="A410" s="8" t="s">
        <v>369</v>
      </c>
      <c r="B410" s="6" t="s">
        <v>637</v>
      </c>
      <c r="C410" s="4" t="s">
        <v>638</v>
      </c>
      <c r="D410" s="25">
        <v>28</v>
      </c>
    </row>
    <row r="411" spans="1:4" ht="10.5" customHeight="1" x14ac:dyDescent="0.15">
      <c r="A411" s="8" t="s">
        <v>372</v>
      </c>
      <c r="B411" s="6" t="s">
        <v>904</v>
      </c>
      <c r="C411" s="4" t="s">
        <v>905</v>
      </c>
      <c r="D411" s="25">
        <v>17</v>
      </c>
    </row>
    <row r="412" spans="1:4" ht="10.5" customHeight="1" x14ac:dyDescent="0.15">
      <c r="A412" s="8" t="s">
        <v>374</v>
      </c>
      <c r="B412" s="6" t="s">
        <v>640</v>
      </c>
      <c r="C412" s="4" t="s">
        <v>641</v>
      </c>
      <c r="D412" s="25">
        <v>3</v>
      </c>
    </row>
    <row r="413" spans="1:4" ht="10.5" customHeight="1" x14ac:dyDescent="0.15">
      <c r="A413" s="8" t="s">
        <v>377</v>
      </c>
      <c r="B413" s="6" t="s">
        <v>643</v>
      </c>
      <c r="C413" s="4" t="s">
        <v>644</v>
      </c>
      <c r="D413" s="25">
        <v>40</v>
      </c>
    </row>
    <row r="414" spans="1:4" ht="10.5" customHeight="1" x14ac:dyDescent="0.15">
      <c r="A414" s="8" t="s">
        <v>380</v>
      </c>
      <c r="B414" s="6" t="s">
        <v>646</v>
      </c>
      <c r="C414" s="4" t="s">
        <v>647</v>
      </c>
      <c r="D414" s="25">
        <v>9</v>
      </c>
    </row>
    <row r="415" spans="1:4" ht="10.5" customHeight="1" x14ac:dyDescent="0.15">
      <c r="A415" s="8" t="s">
        <v>382</v>
      </c>
      <c r="B415" s="6" t="s">
        <v>649</v>
      </c>
      <c r="C415" s="4" t="s">
        <v>650</v>
      </c>
      <c r="D415" s="25">
        <v>2</v>
      </c>
    </row>
    <row r="416" spans="1:4" ht="10.5" customHeight="1" x14ac:dyDescent="0.15">
      <c r="A416" s="8" t="s">
        <v>385</v>
      </c>
      <c r="B416" s="6" t="s">
        <v>906</v>
      </c>
      <c r="C416" s="4" t="s">
        <v>907</v>
      </c>
      <c r="D416" s="25">
        <v>8</v>
      </c>
    </row>
    <row r="417" spans="1:4" ht="10.5" customHeight="1" x14ac:dyDescent="0.15">
      <c r="A417" s="8" t="s">
        <v>388</v>
      </c>
      <c r="B417" s="6" t="s">
        <v>655</v>
      </c>
      <c r="C417" s="4" t="s">
        <v>656</v>
      </c>
      <c r="D417" s="25">
        <v>5</v>
      </c>
    </row>
    <row r="418" spans="1:4" ht="10.5" customHeight="1" x14ac:dyDescent="0.15">
      <c r="A418" s="8" t="s">
        <v>391</v>
      </c>
      <c r="B418" s="6" t="s">
        <v>658</v>
      </c>
      <c r="C418" s="4" t="s">
        <v>659</v>
      </c>
      <c r="D418" s="25">
        <v>14</v>
      </c>
    </row>
    <row r="419" spans="1:4" ht="10.5" customHeight="1" x14ac:dyDescent="0.15">
      <c r="A419" s="8" t="s">
        <v>394</v>
      </c>
      <c r="B419" s="6" t="s">
        <v>661</v>
      </c>
      <c r="C419" s="4" t="s">
        <v>662</v>
      </c>
      <c r="D419" s="25">
        <v>31</v>
      </c>
    </row>
    <row r="420" spans="1:4" ht="10.5" customHeight="1" x14ac:dyDescent="0.15">
      <c r="A420" s="8" t="s">
        <v>397</v>
      </c>
      <c r="B420" s="6" t="s">
        <v>667</v>
      </c>
      <c r="C420" s="4" t="s">
        <v>668</v>
      </c>
      <c r="D420" s="25">
        <v>4</v>
      </c>
    </row>
    <row r="421" spans="1:4" ht="10.5" customHeight="1" x14ac:dyDescent="0.15">
      <c r="A421" s="8" t="s">
        <v>400</v>
      </c>
      <c r="B421" s="6" t="s">
        <v>673</v>
      </c>
      <c r="C421" s="4" t="s">
        <v>674</v>
      </c>
      <c r="D421" s="25">
        <v>27</v>
      </c>
    </row>
    <row r="422" spans="1:4" ht="10.5" customHeight="1" x14ac:dyDescent="0.15">
      <c r="A422" s="8" t="s">
        <v>403</v>
      </c>
      <c r="B422" s="6" t="s">
        <v>676</v>
      </c>
      <c r="C422" s="4" t="s">
        <v>677</v>
      </c>
      <c r="D422" s="25">
        <v>1</v>
      </c>
    </row>
    <row r="423" spans="1:4" ht="10.5" customHeight="1" x14ac:dyDescent="0.15">
      <c r="A423" s="8" t="s">
        <v>406</v>
      </c>
      <c r="B423" s="6" t="s">
        <v>682</v>
      </c>
      <c r="C423" s="4" t="s">
        <v>683</v>
      </c>
      <c r="D423" s="25">
        <v>6</v>
      </c>
    </row>
    <row r="424" spans="1:4" ht="10.5" customHeight="1" x14ac:dyDescent="0.15">
      <c r="A424" s="8" t="s">
        <v>409</v>
      </c>
      <c r="B424" s="6" t="s">
        <v>685</v>
      </c>
      <c r="C424" s="4" t="s">
        <v>686</v>
      </c>
      <c r="D424" s="25">
        <v>1</v>
      </c>
    </row>
    <row r="425" spans="1:4" ht="10.5" customHeight="1" x14ac:dyDescent="0.15">
      <c r="A425" s="8" t="s">
        <v>412</v>
      </c>
      <c r="B425" s="6" t="s">
        <v>908</v>
      </c>
      <c r="C425" s="4" t="s">
        <v>909</v>
      </c>
      <c r="D425" s="25">
        <v>5</v>
      </c>
    </row>
    <row r="426" spans="1:4" ht="10.5" customHeight="1" x14ac:dyDescent="0.15">
      <c r="A426" s="8" t="s">
        <v>415</v>
      </c>
      <c r="B426" s="6" t="s">
        <v>697</v>
      </c>
      <c r="C426" s="4" t="s">
        <v>698</v>
      </c>
      <c r="D426" s="25">
        <v>10</v>
      </c>
    </row>
    <row r="427" spans="1:4" ht="10.5" customHeight="1" x14ac:dyDescent="0.15">
      <c r="A427" s="8" t="s">
        <v>418</v>
      </c>
      <c r="B427" s="6" t="s">
        <v>910</v>
      </c>
      <c r="C427" s="4" t="s">
        <v>911</v>
      </c>
      <c r="D427" s="25">
        <v>5</v>
      </c>
    </row>
    <row r="428" spans="1:4" ht="10.5" customHeight="1" x14ac:dyDescent="0.15">
      <c r="A428" s="8" t="s">
        <v>421</v>
      </c>
      <c r="B428" s="6" t="s">
        <v>912</v>
      </c>
      <c r="C428" s="4" t="s">
        <v>913</v>
      </c>
      <c r="D428" s="25">
        <v>2</v>
      </c>
    </row>
    <row r="429" spans="1:4" ht="10.5" customHeight="1" x14ac:dyDescent="0.15">
      <c r="A429" s="8" t="s">
        <v>423</v>
      </c>
      <c r="B429" s="6" t="s">
        <v>914</v>
      </c>
      <c r="C429" s="4" t="s">
        <v>915</v>
      </c>
      <c r="D429" s="25">
        <v>5</v>
      </c>
    </row>
    <row r="430" spans="1:4" ht="10.5" customHeight="1" x14ac:dyDescent="0.15">
      <c r="A430" s="8" t="s">
        <v>426</v>
      </c>
      <c r="B430" s="6" t="s">
        <v>916</v>
      </c>
      <c r="C430" s="4" t="s">
        <v>917</v>
      </c>
      <c r="D430" s="25">
        <v>6</v>
      </c>
    </row>
    <row r="431" spans="1:4" ht="10.5" customHeight="1" x14ac:dyDescent="0.15">
      <c r="A431" s="8" t="s">
        <v>429</v>
      </c>
      <c r="B431" s="6" t="s">
        <v>700</v>
      </c>
      <c r="C431" s="4" t="s">
        <v>701</v>
      </c>
      <c r="D431" s="25">
        <v>47</v>
      </c>
    </row>
    <row r="432" spans="1:4" ht="10.5" customHeight="1" x14ac:dyDescent="0.15">
      <c r="A432" s="8" t="s">
        <v>432</v>
      </c>
      <c r="B432" s="6" t="s">
        <v>706</v>
      </c>
      <c r="C432" s="4" t="s">
        <v>707</v>
      </c>
      <c r="D432" s="25">
        <v>1</v>
      </c>
    </row>
    <row r="433" spans="1:4" ht="10.5" customHeight="1" x14ac:dyDescent="0.15">
      <c r="A433" s="8" t="s">
        <v>435</v>
      </c>
      <c r="B433" s="6" t="s">
        <v>709</v>
      </c>
      <c r="C433" s="4" t="s">
        <v>710</v>
      </c>
      <c r="D433" s="25">
        <v>5</v>
      </c>
    </row>
    <row r="434" spans="1:4" ht="10.5" customHeight="1" x14ac:dyDescent="0.15">
      <c r="A434" s="8" t="s">
        <v>438</v>
      </c>
      <c r="B434" s="6" t="s">
        <v>712</v>
      </c>
      <c r="C434" s="4" t="s">
        <v>713</v>
      </c>
      <c r="D434" s="25">
        <v>130</v>
      </c>
    </row>
    <row r="435" spans="1:4" ht="10.5" customHeight="1" x14ac:dyDescent="0.15">
      <c r="A435" s="8" t="s">
        <v>441</v>
      </c>
      <c r="B435" s="6" t="s">
        <v>918</v>
      </c>
      <c r="C435" s="4" t="s">
        <v>919</v>
      </c>
      <c r="D435" s="25">
        <v>2</v>
      </c>
    </row>
    <row r="436" spans="1:4" ht="10.5" customHeight="1" x14ac:dyDescent="0.15">
      <c r="A436" s="8" t="s">
        <v>444</v>
      </c>
      <c r="B436" s="6" t="s">
        <v>718</v>
      </c>
      <c r="C436" s="4" t="s">
        <v>719</v>
      </c>
      <c r="D436" s="25">
        <v>28</v>
      </c>
    </row>
    <row r="437" spans="1:4" ht="10.5" customHeight="1" x14ac:dyDescent="0.15">
      <c r="A437" s="8" t="s">
        <v>447</v>
      </c>
      <c r="B437" s="6" t="s">
        <v>721</v>
      </c>
      <c r="C437" s="4" t="s">
        <v>722</v>
      </c>
      <c r="D437" s="25">
        <v>38</v>
      </c>
    </row>
    <row r="438" spans="1:4" ht="10.5" customHeight="1" x14ac:dyDescent="0.15">
      <c r="A438" s="8" t="s">
        <v>450</v>
      </c>
      <c r="B438" s="6" t="s">
        <v>724</v>
      </c>
      <c r="C438" s="4" t="s">
        <v>725</v>
      </c>
      <c r="D438" s="25">
        <v>7</v>
      </c>
    </row>
    <row r="439" spans="1:4" ht="10.5" customHeight="1" x14ac:dyDescent="0.15">
      <c r="A439" s="8" t="s">
        <v>453</v>
      </c>
      <c r="B439" s="6" t="s">
        <v>920</v>
      </c>
      <c r="C439" s="4" t="s">
        <v>921</v>
      </c>
      <c r="D439" s="25">
        <v>1</v>
      </c>
    </row>
    <row r="440" spans="1:4" ht="10.5" customHeight="1" x14ac:dyDescent="0.15">
      <c r="A440" s="8" t="s">
        <v>456</v>
      </c>
      <c r="B440" s="6" t="s">
        <v>733</v>
      </c>
      <c r="C440" s="4" t="s">
        <v>734</v>
      </c>
      <c r="D440" s="25">
        <v>27</v>
      </c>
    </row>
    <row r="441" spans="1:4" ht="10.5" customHeight="1" x14ac:dyDescent="0.15">
      <c r="A441" s="8" t="s">
        <v>459</v>
      </c>
      <c r="B441" s="6" t="s">
        <v>736</v>
      </c>
      <c r="C441" s="4" t="s">
        <v>737</v>
      </c>
      <c r="D441" s="25">
        <v>16</v>
      </c>
    </row>
    <row r="442" spans="1:4" ht="10.5" customHeight="1" x14ac:dyDescent="0.15">
      <c r="A442" s="8" t="s">
        <v>462</v>
      </c>
      <c r="B442" s="6" t="s">
        <v>922</v>
      </c>
      <c r="C442" s="4" t="s">
        <v>61</v>
      </c>
      <c r="D442" s="25">
        <v>1</v>
      </c>
    </row>
    <row r="443" spans="1:4" ht="10.5" customHeight="1" x14ac:dyDescent="0.15">
      <c r="A443" s="8" t="s">
        <v>465</v>
      </c>
      <c r="B443" s="6" t="s">
        <v>766</v>
      </c>
      <c r="C443" s="4" t="s">
        <v>767</v>
      </c>
      <c r="D443" s="25">
        <v>21</v>
      </c>
    </row>
    <row r="444" spans="1:4" ht="10.5" customHeight="1" x14ac:dyDescent="0.15">
      <c r="A444" s="8" t="s">
        <v>468</v>
      </c>
      <c r="B444" s="6" t="s">
        <v>923</v>
      </c>
      <c r="C444" s="4" t="s">
        <v>924</v>
      </c>
      <c r="D444" s="25">
        <v>5</v>
      </c>
    </row>
    <row r="445" spans="1:4" ht="10.5" customHeight="1" x14ac:dyDescent="0.15">
      <c r="A445" s="8" t="s">
        <v>471</v>
      </c>
      <c r="B445" s="6" t="s">
        <v>774</v>
      </c>
      <c r="C445" s="4" t="s">
        <v>775</v>
      </c>
      <c r="D445" s="25">
        <v>5</v>
      </c>
    </row>
    <row r="446" spans="1:4" ht="10.5" customHeight="1" x14ac:dyDescent="0.15">
      <c r="A446" s="8" t="s">
        <v>474</v>
      </c>
      <c r="B446" s="6" t="s">
        <v>780</v>
      </c>
      <c r="C446" s="4" t="s">
        <v>781</v>
      </c>
      <c r="D446" s="25">
        <v>41</v>
      </c>
    </row>
    <row r="447" spans="1:4" ht="10.5" customHeight="1" x14ac:dyDescent="0.15">
      <c r="A447" s="8" t="s">
        <v>477</v>
      </c>
      <c r="B447" s="6" t="s">
        <v>925</v>
      </c>
      <c r="C447" s="4" t="s">
        <v>926</v>
      </c>
      <c r="D447" s="25">
        <v>1</v>
      </c>
    </row>
    <row r="448" spans="1:4" ht="10.5" customHeight="1" x14ac:dyDescent="0.15">
      <c r="A448" s="8" t="s">
        <v>480</v>
      </c>
      <c r="B448" s="6" t="s">
        <v>791</v>
      </c>
      <c r="C448" s="4" t="s">
        <v>792</v>
      </c>
      <c r="D448" s="25">
        <v>26</v>
      </c>
    </row>
    <row r="449" spans="1:4" ht="10.5" customHeight="1" x14ac:dyDescent="0.15">
      <c r="A449" s="8" t="s">
        <v>483</v>
      </c>
      <c r="B449" s="6" t="s">
        <v>794</v>
      </c>
      <c r="C449" s="4" t="s">
        <v>795</v>
      </c>
      <c r="D449" s="25">
        <v>36</v>
      </c>
    </row>
    <row r="450" spans="1:4" ht="10.5" customHeight="1" x14ac:dyDescent="0.15">
      <c r="A450" s="8" t="s">
        <v>486</v>
      </c>
      <c r="B450" s="6" t="s">
        <v>797</v>
      </c>
      <c r="C450" s="4" t="s">
        <v>798</v>
      </c>
      <c r="D450" s="25">
        <v>11</v>
      </c>
    </row>
    <row r="451" spans="1:4" ht="10.5" customHeight="1" x14ac:dyDescent="0.15">
      <c r="A451" s="8" t="s">
        <v>489</v>
      </c>
      <c r="B451" s="6" t="s">
        <v>927</v>
      </c>
      <c r="C451" s="4" t="s">
        <v>928</v>
      </c>
      <c r="D451" s="25">
        <v>14</v>
      </c>
    </row>
    <row r="452" spans="1:4" ht="10.5" customHeight="1" x14ac:dyDescent="0.15">
      <c r="A452" s="8" t="s">
        <v>492</v>
      </c>
      <c r="B452" s="6" t="s">
        <v>929</v>
      </c>
      <c r="C452" s="4" t="s">
        <v>930</v>
      </c>
      <c r="D452" s="25">
        <v>2</v>
      </c>
    </row>
    <row r="453" spans="1:4" ht="10.5" customHeight="1" x14ac:dyDescent="0.15">
      <c r="A453" s="8" t="s">
        <v>495</v>
      </c>
      <c r="B453" s="6" t="s">
        <v>931</v>
      </c>
      <c r="C453" s="4" t="s">
        <v>932</v>
      </c>
      <c r="D453" s="25">
        <v>3</v>
      </c>
    </row>
    <row r="454" spans="1:4" ht="10.5" customHeight="1" x14ac:dyDescent="0.15">
      <c r="A454" s="8" t="s">
        <v>498</v>
      </c>
      <c r="B454" s="6" t="s">
        <v>933</v>
      </c>
      <c r="C454" s="4" t="s">
        <v>934</v>
      </c>
      <c r="D454" s="25">
        <v>10</v>
      </c>
    </row>
    <row r="455" spans="1:4" ht="10.5" customHeight="1" x14ac:dyDescent="0.15">
      <c r="A455" s="8" t="s">
        <v>501</v>
      </c>
      <c r="B455" s="6" t="s">
        <v>806</v>
      </c>
      <c r="C455" s="4" t="s">
        <v>807</v>
      </c>
      <c r="D455" s="25">
        <v>65</v>
      </c>
    </row>
    <row r="456" spans="1:4" ht="10.5" customHeight="1" x14ac:dyDescent="0.15">
      <c r="A456" s="8" t="s">
        <v>504</v>
      </c>
      <c r="B456" s="6" t="s">
        <v>935</v>
      </c>
      <c r="C456" s="4" t="s">
        <v>936</v>
      </c>
      <c r="D456" s="25">
        <v>2</v>
      </c>
    </row>
    <row r="457" spans="1:4" ht="10.5" customHeight="1" x14ac:dyDescent="0.15">
      <c r="A457" s="8" t="s">
        <v>507</v>
      </c>
      <c r="B457" s="6" t="s">
        <v>937</v>
      </c>
      <c r="C457" s="4" t="s">
        <v>938</v>
      </c>
      <c r="D457" s="25">
        <v>3</v>
      </c>
    </row>
    <row r="458" spans="1:4" ht="10.5" customHeight="1" x14ac:dyDescent="0.15">
      <c r="A458" s="8" t="s">
        <v>510</v>
      </c>
      <c r="B458" s="6" t="s">
        <v>939</v>
      </c>
      <c r="C458" s="4" t="s">
        <v>940</v>
      </c>
      <c r="D458" s="7">
        <v>22</v>
      </c>
    </row>
    <row r="459" spans="1:4" ht="12.75" customHeight="1" x14ac:dyDescent="0.15">
      <c r="A459" s="22" t="s">
        <v>941</v>
      </c>
      <c r="B459" s="23"/>
      <c r="C459" s="10" t="s">
        <v>6</v>
      </c>
      <c r="D459" s="11">
        <v>8372</v>
      </c>
    </row>
    <row r="460" spans="1:4" x14ac:dyDescent="0.15">
      <c r="A460" s="18"/>
      <c r="B460" s="1"/>
      <c r="C460" s="1"/>
      <c r="D460" s="2"/>
    </row>
  </sheetData>
  <mergeCells count="3">
    <mergeCell ref="B3:C3"/>
    <mergeCell ref="A2:D2"/>
    <mergeCell ref="A459:B459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61" fitToHeight="0" orientation="portrait"/>
  <headerFooter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таблица</vt:lpstr>
      <vt:lpstr>таблица!Заголовки_для_печати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Ignatovch</dc:creator>
  <cp:lastModifiedBy>Фарукшина Фания Мингалимовна</cp:lastModifiedBy>
  <cp:lastPrinted>2012-07-04T11:19:43Z</cp:lastPrinted>
  <dcterms:created xsi:type="dcterms:W3CDTF">2015-02-13T08:38:29Z</dcterms:created>
  <dcterms:modified xsi:type="dcterms:W3CDTF">2024-01-22T12:55:50Z</dcterms:modified>
</cp:coreProperties>
</file>