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ya.ginsburg\Desktop\"/>
    </mc:Choice>
  </mc:AlternateContent>
  <bookViews>
    <workbookView xWindow="480" yWindow="855" windowWidth="27795" windowHeight="12630" activeTab="5"/>
  </bookViews>
  <sheets>
    <sheet name="цзн" sheetId="19" r:id="rId1"/>
    <sheet name="РРЦ" sheetId="16" r:id="rId2"/>
    <sheet name="ЦРИ (2)" sheetId="18" r:id="rId3"/>
    <sheet name="ДДИУОД" sheetId="13" r:id="rId4"/>
    <sheet name="ЦПСи Д" sheetId="12" r:id="rId5"/>
    <sheet name="РЦМП " sheetId="10" r:id="rId6"/>
    <sheet name="СПДП" sheetId="9" r:id="rId7"/>
    <sheet name="ЦСОН" sheetId="8" r:id="rId8"/>
    <sheet name="ДИПИ" sheetId="7" r:id="rId9"/>
    <sheet name="ЦСА" sheetId="6" r:id="rId10"/>
    <sheet name="ПНИ" sheetId="5" r:id="rId11"/>
    <sheet name="РЦДпов" sheetId="4" r:id="rId12"/>
  </sheets>
  <definedNames>
    <definedName name="_xlnm._FilterDatabase" localSheetId="3" hidden="1">ДДИУОД!$A$3:$E$11</definedName>
    <definedName name="_xlnm._FilterDatabase" localSheetId="8" hidden="1">ДИПИ!$A$3:$E$62</definedName>
    <definedName name="_xlnm._FilterDatabase" localSheetId="10" hidden="1">ПНИ!$A$3:$E$21</definedName>
    <definedName name="_xlnm._FilterDatabase" localSheetId="1" hidden="1">РРЦ!$A$4:$E$4</definedName>
    <definedName name="_xlnm._FilterDatabase" localSheetId="11" hidden="1">РЦДпов!$A$3:$E$38</definedName>
    <definedName name="_xlnm._FilterDatabase" localSheetId="5" hidden="1">'РЦМП '!$A$4:$E$4</definedName>
    <definedName name="_xlnm._FilterDatabase" localSheetId="6" hidden="1">СПДП!$A$3:$E$53</definedName>
    <definedName name="_xlnm._FilterDatabase" localSheetId="0" hidden="1">цзн!$A$4:$M$21</definedName>
    <definedName name="_xlnm._FilterDatabase" localSheetId="4" hidden="1">'ЦПСи Д'!$A$4:$E$4</definedName>
    <definedName name="_xlnm._FilterDatabase" localSheetId="2" hidden="1">'ЦРИ (2)'!$A$3:$E$19</definedName>
    <definedName name="_xlnm._FilterDatabase" localSheetId="9" hidden="1">ЦСА!$A$4:$E$12</definedName>
    <definedName name="_xlnm._FilterDatabase" localSheetId="7" hidden="1">ЦСОН!$A$3:$E$137</definedName>
    <definedName name="_xlnm.Print_Titles" localSheetId="8">ДИПИ!$3:$3</definedName>
    <definedName name="_xlnm.Print_Titles" localSheetId="10">ПНИ!$3:$3</definedName>
    <definedName name="_xlnm.Print_Titles" localSheetId="11">РЦДпов!$3:$3</definedName>
    <definedName name="_xlnm.Print_Titles" localSheetId="6">СПДП!$3:$3</definedName>
    <definedName name="_xlnm.Print_Titles" localSheetId="2">'ЦРИ (2)'!$3:$3</definedName>
    <definedName name="_xlnm.Print_Titles" localSheetId="7">ЦСОН!$3:$3</definedName>
    <definedName name="_xlnm.Print_Area" localSheetId="3">ДДИУОД!$A$1:$E$11</definedName>
    <definedName name="_xlnm.Print_Area" localSheetId="8">ДИПИ!$A$1:$E$62</definedName>
    <definedName name="_xlnm.Print_Area" localSheetId="1">РРЦ!$A$1:$E$10</definedName>
    <definedName name="_xlnm.Print_Area" localSheetId="11">РЦДпов!$A$1:$E$38</definedName>
    <definedName name="_xlnm.Print_Area" localSheetId="5">'РЦМП '!$A$1:$E$7</definedName>
    <definedName name="_xlnm.Print_Area" localSheetId="6">СПДП!$A$1:$E$53</definedName>
    <definedName name="_xlnm.Print_Area" localSheetId="0">цзн!$A$1:$E$125</definedName>
    <definedName name="_xlnm.Print_Area" localSheetId="9">ЦСА!$A$1:$E$12</definedName>
    <definedName name="_xlnm.Print_Area" localSheetId="7">ЦСОН!$A$1:$E$136</definedName>
  </definedNames>
  <calcPr calcId="162913"/>
</workbook>
</file>

<file path=xl/calcChain.xml><?xml version="1.0" encoding="utf-8"?>
<calcChain xmlns="http://schemas.openxmlformats.org/spreadsheetml/2006/main">
  <c r="A7" i="18" l="1"/>
</calcChain>
</file>

<file path=xl/sharedStrings.xml><?xml version="1.0" encoding="utf-8"?>
<sst xmlns="http://schemas.openxmlformats.org/spreadsheetml/2006/main" count="1186" uniqueCount="684">
  <si>
    <t>Должность</t>
  </si>
  <si>
    <t>Ф.И.О.</t>
  </si>
  <si>
    <t xml:space="preserve">Государственное автономное  учреждение  социального обслуживания «Центр реабилитации инвалидов «Ветеран» в Альметевском муниципальном районе </t>
  </si>
  <si>
    <t>директор</t>
  </si>
  <si>
    <t>заместитель директора</t>
  </si>
  <si>
    <t>главный бухгалтер</t>
  </si>
  <si>
    <t>Государственное автономное  учреждение  социального обслуживания «Центр реабилитации инвалидов «Березка» в Бавлинском муниципальном районе</t>
  </si>
  <si>
    <t>Государственное бюджетное учреждение «Центр реабилитации инвалидов «Идель» в Зеленодольском муниципальном районе</t>
  </si>
  <si>
    <t xml:space="preserve">Государственное автономное  учреждение  социального обслуживания «Центр реабилитации инвалидов «Изгелек» в городском округе г. Набережные Челны </t>
  </si>
  <si>
    <t>Ивахина Юлия Петровна</t>
  </si>
  <si>
    <t>Агмалова Исламия Миннулловна</t>
  </si>
  <si>
    <t>Государственное автономное  учреждение  социального обслуживания «Центр реабилитации инвалидов «Восхождение» в городском округе г.Казань</t>
  </si>
  <si>
    <t>Гончарова Ольга Львовна</t>
  </si>
  <si>
    <t>Азизова Гульсина Исхаковна</t>
  </si>
  <si>
    <t>Кормилицин Игорь Петрович</t>
  </si>
  <si>
    <t>Наименование учреждения</t>
  </si>
  <si>
    <t>Главный бухгалтер</t>
  </si>
  <si>
    <t>ГБУ «Республиканский центр социальной реабилитации слепых и слабовидящих» в городском округе г.Казаань</t>
  </si>
  <si>
    <t>№</t>
  </si>
  <si>
    <t>Сергеева Наталия Дмитриевна</t>
  </si>
  <si>
    <t>Фазлеева Роза Фатыховна</t>
  </si>
  <si>
    <t>Малафеева Рамиля Лябиповна</t>
  </si>
  <si>
    <t>Миникаев Ильгиз Рифнурович</t>
  </si>
  <si>
    <t>Федотова Светлана Сергеевна</t>
  </si>
  <si>
    <t>Ахмадуллин Рустем Ильдусович</t>
  </si>
  <si>
    <t>Сысоев Максим Николаевич</t>
  </si>
  <si>
    <t>Трифонова Наталья Николаевна</t>
  </si>
  <si>
    <t>Сурулева Наталья Валерьевна</t>
  </si>
  <si>
    <t>Матвеева Ольга Анатольевна</t>
  </si>
  <si>
    <t>Ермолаева Галина Ильинична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</si>
  <si>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  МТЗ и СЗ РТ "Астра"  в Елабужском муниципальном районе </t>
  </si>
  <si>
    <t>Юртаева Рамзия Миниахматовна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</si>
  <si>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в Лаишевском муниципальном районе </t>
  </si>
  <si>
    <t>Шамсемухаметов Илгиз Мухаматхайдарович</t>
  </si>
  <si>
    <t>Закиуллина Зульфия Мухаметдиновна</t>
  </si>
  <si>
    <t>Рахматуллин Рашит Нурутдинович</t>
  </si>
  <si>
    <t>Кожевникова Раушания Равиловна</t>
  </si>
  <si>
    <t>Пасыев Владимир Семёнович</t>
  </si>
  <si>
    <t>Шишкин Олег Владимирович</t>
  </si>
  <si>
    <t>Ахмадуллин Ильнур Ильшатович</t>
  </si>
  <si>
    <t>Краснова Татьяна Рантовна</t>
  </si>
  <si>
    <t>Пушин Игорь Николаевич</t>
  </si>
  <si>
    <t>Гарипов Фарит Рахимзянович</t>
  </si>
  <si>
    <t>Валитов Мурат Равилевич</t>
  </si>
  <si>
    <t>Ахметов Айрат Вильсурович</t>
  </si>
  <si>
    <t>Государственное автономное учреждение социального обслуживания "  Реабилитационный центр для детей и подростков с ограниченными возможностями «Доверие» МТЗ и СЗ РТ в Зеленодольском муниципальном районе</t>
  </si>
  <si>
    <t>Государственное автономное учреждение социального обслуживания " "Реабилитационный центр для детей и подростков с ограниченными возможностями "Возрождение" МТЗ и СЗ РТ в Бугульминском муниципальном районе"</t>
  </si>
  <si>
    <t xml:space="preserve">Государственное автономное учреждение социального обслуживания "  Реабилитационный центр для детей и подростков с ограниченными возможностями "Милосердие" в Кукморском муниципальном районе </t>
  </si>
  <si>
    <t xml:space="preserve">Государственное автономное учреждение социального обслуживания "Ново-Чурилинский психоневрологический интернат" МТЗ и СЗ РТ в Арском муниципальном районе </t>
  </si>
  <si>
    <t>Государственное автономное учреждение социального обслуживания «Зеленодольский психоневрологический интернат» в Зеленодольском муниципальном районе</t>
  </si>
  <si>
    <t>Государственное автономное учреждение социального обслуживания  «Казанский психоневрологический интернат» в городском округе г.Казань</t>
  </si>
  <si>
    <t xml:space="preserve">Молостова Ольга Вадимовна </t>
  </si>
  <si>
    <t xml:space="preserve">Аскарова Гузель Гильфановна </t>
  </si>
  <si>
    <t>Баширова Рузиля Равильевна</t>
  </si>
  <si>
    <t>Васяйчев Евгений Владимирович</t>
  </si>
  <si>
    <t>Мубаракшина Гульчечек Мукатыровна</t>
  </si>
  <si>
    <t>Паспекова Елена Николаевна</t>
  </si>
  <si>
    <t>Балакшиева Екатерина Леонидовна</t>
  </si>
  <si>
    <t>Чухина Наталья Александровна</t>
  </si>
  <si>
    <t>Тимербаев Айрат Алтынбаевич</t>
  </si>
  <si>
    <t>Горбунов Артур Петрович</t>
  </si>
  <si>
    <t>Китаева Елизавета Николаевна</t>
  </si>
  <si>
    <t>Исмагилова Ирина Николаевна</t>
  </si>
  <si>
    <t>Шакирянова Гульнар Гарифяновна</t>
  </si>
  <si>
    <t>Искандерова Гульнур Галимзяновна</t>
  </si>
  <si>
    <t>Кузьмичева Татьяна Владимировна</t>
  </si>
  <si>
    <t>Самаркина Людмила Георгиевна</t>
  </si>
  <si>
    <t xml:space="preserve">Государственное автономное учреждение социального обслуживания "Актанышский дом интернат для престарелых и инвалидов" </t>
  </si>
  <si>
    <t>Государственное автономное учреждение социального обслуживания  «Азнакаевский дом-интернат  для престарелых  и инвалидов»</t>
  </si>
  <si>
    <t>Государственное автономное учреждение социального обслуживания «Алексеевский дом-интернат для престарелых и инвалидов»</t>
  </si>
  <si>
    <t>Государственное автономное учреждение социального обслуживания «Алькеевский дом-интернат для престарелых и инвалидов»</t>
  </si>
  <si>
    <t>Государственное автономное учреждение социального обслуживания «Арский дом- интернат для престарелых и инвалидов»</t>
  </si>
  <si>
    <t>Государственное автономное учреждение социального обслуживания «Буинский дом-интернат для престарелых и инвалидов»</t>
  </si>
  <si>
    <t>Государственное автономное учреждение социального обслуживания «Верхнеуслонский дом-интернат для престарелых и инвалидов»</t>
  </si>
  <si>
    <t>Государственное автономное учреждение социального обслуживания  «Джалильский дом – интернат для престарелых и инвалидов»</t>
  </si>
  <si>
    <t>Государственное автономное учреждение социального обслуживания «Лесхозский дом-интернат для престарелых и инвалидов»</t>
  </si>
  <si>
    <t>Государственное автономное учреждение социального обслуживания«Мамадышский дом- интернат для престарелых и инвалидов»</t>
  </si>
  <si>
    <t>Государственное автономное учреждение социального обслуживания «Мензелинский дом-интернат для престарелых и инвалидов»</t>
  </si>
  <si>
    <t>Государственное автономное учреждение социального обслуживания «Муслюмовский дом-интернат для престарелых и инвалидов»</t>
  </si>
  <si>
    <t>Государственное автономное учреждение социального обслуживания "Набережночелнинский дом-интернат для престарелых и инвалидов"</t>
  </si>
  <si>
    <t>Государственное автономное учреждение социального обслуживания "Тетюшский дом-интернат для престарелых и инвалидов"</t>
  </si>
  <si>
    <t>Государственное бюджетное учреждение социального обслуживания  «Кайбицкий дом-интернат для престарелых и инвалидов»</t>
  </si>
  <si>
    <t xml:space="preserve">директор </t>
  </si>
  <si>
    <t xml:space="preserve">главный  бухгалтер </t>
  </si>
  <si>
    <t>Государственное автономное учреждение социального обслуживания «Елабужский дом-интернат для престарелых и инвалидов»</t>
  </si>
  <si>
    <t>Государственное автономное учреждение социального обслуживания «Черемшанский дом-интернат для престарелых и инвалидов»</t>
  </si>
  <si>
    <t>Еремина Ольга Николаевна</t>
  </si>
  <si>
    <t>Гиниятова Галина Минивалиевна</t>
  </si>
  <si>
    <t>Юнусова Гульназ Тагировна</t>
  </si>
  <si>
    <t>Хамидуллина Гульназиря Нурисламовна</t>
  </si>
  <si>
    <t>Ахмадишина Регина Ниязовна</t>
  </si>
  <si>
    <t>Габдрахманова Танзиля Ахметгалимовна</t>
  </si>
  <si>
    <t>Халафутдинова Альфира Рифовна</t>
  </si>
  <si>
    <t>Семина Наталья Анатольевна</t>
  </si>
  <si>
    <t>Саттарова Резида Минсахиевна</t>
  </si>
  <si>
    <t>Ахмадиева Гульнара Айдаровна</t>
  </si>
  <si>
    <t>Юсупова Фания Фаритовна</t>
  </si>
  <si>
    <t>Гафурова Лейсан Рафаиловна</t>
  </si>
  <si>
    <t>Бадашина Людмила Викторовна</t>
  </si>
  <si>
    <t>Газизов Рафис Гарафиевич</t>
  </si>
  <si>
    <t>Каримова Нурия Накиповна</t>
  </si>
  <si>
    <t>Вафин Илгизар Рафикович</t>
  </si>
  <si>
    <t>Шайхаттарова Лилия Заудятовна</t>
  </si>
  <si>
    <t>Сигаева Наташа Валерьевна</t>
  </si>
  <si>
    <t>Зиннатова Наталья Юрьевна</t>
  </si>
  <si>
    <t>Ахмеджанова Елена Ивановна</t>
  </si>
  <si>
    <t>Фахрутдинова Лилия Мазитовна</t>
  </si>
  <si>
    <t>Газимзянова Наталья Михайловна</t>
  </si>
  <si>
    <t>Давыдова Гульнара Ильясовна</t>
  </si>
  <si>
    <t>Мифтахова Эльвира Рашитовна</t>
  </si>
  <si>
    <t>Гайфутдинов Анис Халимович</t>
  </si>
  <si>
    <t>Габдулхаков Айрат Рафаэлевич</t>
  </si>
  <si>
    <t>Фаляхова Ильхамия Ахкямовна</t>
  </si>
  <si>
    <t>Галимуллина Лилия Илдусовна</t>
  </si>
  <si>
    <t>Муртазин Нияз Абдулахатович</t>
  </si>
  <si>
    <t>Мугтасимова Дания Шамиловна</t>
  </si>
  <si>
    <t>Гайсина Эльвира Ринатовна</t>
  </si>
  <si>
    <t>Хамитова Альфия Алгатовна</t>
  </si>
  <si>
    <t>Мурадымова Фирдаус Масгутовна</t>
  </si>
  <si>
    <t>Гатина Мадина Галимулловна</t>
  </si>
  <si>
    <t>Государственное автономное учреждени социального обслуживания "Комплексный Центр социального обслуживания населения  "Надежда" МТЗ и СЗ РТ в Агрызском муниципальном районе"</t>
  </si>
  <si>
    <t xml:space="preserve">Государственное автономное учреждени социального обслуживания "Комплексный Центр социального обслуживания населения «Омет» МТЗ и СЗ РТ в Азнакаевском муниципальном районе» </t>
  </si>
  <si>
    <t>Государственное автономное учреждени социального обслуживания "Комплексный Центр социального обслуживания населения«Рассвет» МТЗ и СЗ РТ в Апастовском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</si>
  <si>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«Центр милосердия» МТЗ и СЗ РТ в Арском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</si>
  <si>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«Милосердие» МТЗ и СЗ РТ в Бавлинском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</si>
  <si>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«Радуга» МТЗ и СЗ РТ в Бугульминском  муниципальном районе</t>
  </si>
  <si>
    <t xml:space="preserve">Государственное автономное учреждени социального обслуживания "Комплексный Центр социального обслуживания населения «Гармония» МТЗ  и СЗ РТ в Буинском муниципальном районе» </t>
  </si>
  <si>
    <t>Государственное автономное учреждени социального обслуживания "Комплексный Центр социального обслуживания населения«Эмет»                            МТЗ и СЗ РТ в Высокогорском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</si>
  <si>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«Забота» МТЗ и СЗ РТ в Дрожжановском муниципальном районе»</t>
  </si>
  <si>
    <t xml:space="preserve">Государственное автономное учреждени социального обслуживания "Комплексный Центр социального обслуживания населения "Радость" МТЗ и СЗ РТ в Заинском муниципальном районе" </t>
  </si>
  <si>
    <t>Государственное автономное учреждени социального обслуживания "Комплексный Центр социального обслуживания населения «Золотая осень» МТЗ и СЗ РТ в Лаишевском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</si>
  <si>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населения» Омет» МТЗ и СЗ РТ в Кайбицком МР»</t>
  </si>
  <si>
    <t>Государственное автономное учреждени социального обслуживания "Комплексный Центр социального обслуживания населения «Богородский рай» МТЗ и СЗ РТ в Камско-Устьинском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</si>
  <si>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Исток-Башлангыч" МТЗ и СЗ РТ в Лениногорском муниципальном районе"</t>
  </si>
  <si>
    <t>Государственное автономное учреждени социального обслуживания "Комплексный Центр социального обслуживания населения "Забота" МТЗ и СЗ РТ в Мамадышском муниципальном районе"</t>
  </si>
  <si>
    <t>Государственное автономное учреждени социального обслуживания "Комплексный Центр социального обслуживания населения «Берег Надежды» МТЗ и СЗ РТ в Менделеевском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</si>
  <si>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МТЗ и СЗ РТ в Мензелинском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</si>
  <si>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«Доверие» МТЗ и СЗ РТ в ГО «г.Наб.Челны»</t>
  </si>
  <si>
    <t xml:space="preserve">Государственное автономное учреждени социального обслуживания "Комплексный Центр социального обслуживания населения «Милосердие» МТЗ и СЗ РТ в Нижнекамском муниципальном районе </t>
  </si>
  <si>
    <t>Государственное автономное учреждени социального обслуживания "Комплексный Центр социального обслуживания населения«Забота» МТЗ и СЗ РТ в Пестречинском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</si>
  <si>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“Доверие-Ышаныч” МТЗ и СЗ РТ в Рыбно-Слободском муниципальном районе”</t>
  </si>
  <si>
    <t>Государственное автономное учреждени социального обслуживания "Комплексный Центр социального обслуживания населения «Балкыш» МТЗ и СЗ РТ в Сабинском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</si>
  <si>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«Шафкатъ» МТЗ и СЗ РТ в Сармановском МР»</t>
  </si>
  <si>
    <t>Государственное автономное учреждени социального обслуживания "Комплексный Центр социального обслуживания населения «Рассвет» МТЗ и СЗ РТ в Спасском муниципальном районе</t>
  </si>
  <si>
    <t xml:space="preserve">Государственное автономное учреждени социального обслуживания "Комплексный Центр социального обслуживания населения "Родник" МТЗ и СЗ РТ в Тюлячинском муниципальном районе </t>
  </si>
  <si>
    <t>Государственное автономное учреждени социального обслуживания "Комплексный Центр социального обслуживания населения «Шафкатъ» МТЗ и СЗ РТ в Тукаевском муниципальном районе»</t>
  </si>
  <si>
    <t>Государственное бюджетное  учреждени социального обслуживания "Комплексный Центр социального обслуживания населения «Гармония» в Нурлатском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</si>
  <si>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 «Маяк» МТЗ и СЗ РТ в Муслюмовском муниципальном районе</t>
  </si>
  <si>
    <t xml:space="preserve">Колпакова Алевтина Евгеньевна            </t>
  </si>
  <si>
    <t>Нигматуллина Гульчачак Рамазановна</t>
  </si>
  <si>
    <t>Егорова Олеся Ильясовна</t>
  </si>
  <si>
    <t>Юминова Татьяна Викторовна</t>
  </si>
  <si>
    <t>Шарипов Рустам Рашитович</t>
  </si>
  <si>
    <t>Садыкова Гульнара Габдулхаковна</t>
  </si>
  <si>
    <t>Хайруллина Рамзия Насыховна</t>
  </si>
  <si>
    <t>Закирова Гулия Ханиповна</t>
  </si>
  <si>
    <t>Халилова Резеда Васыловна</t>
  </si>
  <si>
    <t>Самойлова Татьяна Александровна</t>
  </si>
  <si>
    <t>Государственное казенное учреждение «Социальный приют для детей и подростков «СемьЯ» в Бавлинском муниципальном районе</t>
  </si>
  <si>
    <t>Латыпова Гузалия Калимулловна</t>
  </si>
  <si>
    <t>Сабитова Гульнара Анифовна</t>
  </si>
  <si>
    <t>Заитова Ольга Сергеевна</t>
  </si>
  <si>
    <t>Клементьева Людмила Григорьевна</t>
  </si>
  <si>
    <t xml:space="preserve">Государственное казенное учреждение «Социальный приют для детей и подростков "Ялкын" в Бугульминском муниципальном районе </t>
  </si>
  <si>
    <t xml:space="preserve">Ахметова Наталья Вениаминовна </t>
  </si>
  <si>
    <t xml:space="preserve">Полякова Елена Арсентьевна </t>
  </si>
  <si>
    <t xml:space="preserve">Государственное казенное учреждение «Социальный приют для детей и подростков "Балкыш" в Нижнекамском муниципальном районе </t>
  </si>
  <si>
    <t xml:space="preserve">заместитель директора </t>
  </si>
  <si>
    <t xml:space="preserve">главный бухгалтер </t>
  </si>
  <si>
    <t>Государственное казенное учреждение «Социальный приют для детей и подростков "Социальный приют для детей и подростков "Ласка"</t>
  </si>
  <si>
    <t>Государственное казенное учреждение «Социальный приют для детей и подростков «Социальный приют для детей и подростков «Мечта» в Аксубаевском муниципальном районе»</t>
  </si>
  <si>
    <t>Государственное казенное учреждение «Социальный приют для детей и подростков «Забота» в Алексеевском муниципальном районе».</t>
  </si>
  <si>
    <t>Государственное казенное учреждение «Социальный приют для детей и подростков «Теплый дом» в Дрожжановском муниципальном районе</t>
  </si>
  <si>
    <t>Государственное казенное учреждение «Социальный приют для детей и подростков «Тургай»  в Мензелинском муниципальном районе»</t>
  </si>
  <si>
    <t>Государственное казенное учреждение «Социальный приют для детей и подростков «Гнездышко» в Зеленодольском муниципальном районе</t>
  </si>
  <si>
    <t>Государственное казенное учреждение «Социальный приют для детей и подростков «Камские зори» в Менделеевском муниципальном районе</t>
  </si>
  <si>
    <t>Государственное казенное учреждение «Социальный приют для детей и подростков «Социальный приют для детей и подростков «Шатлык» в Пестречинском муниципальном районе»</t>
  </si>
  <si>
    <t>Государственное казенное учреждение «Социальный приют для детей и подростков"Социальный приют для детей и подростков "Гаврош"</t>
  </si>
  <si>
    <t>Государственное казенное учреждение «Социальный приют для детей и подростков  «Тургай» в Сабинском  муниципальном районе</t>
  </si>
  <si>
    <t xml:space="preserve">Государственное казенное учреждение «Социальный приют для детей и подростков «Акчарлак» в Рыбно-Слободском муниципальном районе </t>
  </si>
  <si>
    <t>Государственное казенное учреждение «Социальный приют для детей и подростков«Асылташ»  в городском округе г. Наб. Челны</t>
  </si>
  <si>
    <t>Костина Светлана Викторовна</t>
  </si>
  <si>
    <t>Дмитриев Михаил Алексеевич</t>
  </si>
  <si>
    <t>Камаев Александр Михайлович</t>
  </si>
  <si>
    <t>Фассахова Лилия Фоатовна</t>
  </si>
  <si>
    <t xml:space="preserve">Государственное автономное учреждени социального обслуживания "Комплексный Центр социального обслуживания населения» "Рэхэт" МТЗ и СЗ  РТ в Зеленодольском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</si>
  <si>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"Тылсым" в Кукморском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</si>
  <si>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"Тетюшское сияние" МТЗ и СЗ РТ в Тетюшском муниципальном районе </t>
  </si>
  <si>
    <t xml:space="preserve">заместитель директор </t>
  </si>
  <si>
    <t xml:space="preserve">Мельникова Любовь Александровна </t>
  </si>
  <si>
    <t xml:space="preserve">Анисимова Татьяна Ивановна </t>
  </si>
  <si>
    <t xml:space="preserve">Государственное автономное учреждени социального обслуживания "Комплексный Центр социального обслуживания населения городском округе г.Казань </t>
  </si>
  <si>
    <t>Файзуллин Рафаэль Равилевич</t>
  </si>
  <si>
    <t>Садыкова Гузель Альфритовна</t>
  </si>
  <si>
    <t xml:space="preserve">Государственное казенное учреждение  «Республиканский центр материальной помощи (компенсационных выплат)» </t>
  </si>
  <si>
    <t xml:space="preserve">Горшунова Марина Валентиновна </t>
  </si>
  <si>
    <t xml:space="preserve">Вашуркина Наталья Васильевна </t>
  </si>
  <si>
    <t>ГАУСО«Территориальный центр социальной помощи семье и детям «Веста» в Нижнекамском муниципальном районе»</t>
  </si>
  <si>
    <t>Мыльникова Татьяна Валерьевна</t>
  </si>
  <si>
    <t>Голякова Альфия Изиловна</t>
  </si>
  <si>
    <t>Храмова Наталья Михайловна</t>
  </si>
  <si>
    <t>Шакирова Алия Фанилевна</t>
  </si>
  <si>
    <t>заместитель  директор</t>
  </si>
  <si>
    <t>заместитель директор</t>
  </si>
  <si>
    <t xml:space="preserve">Государственное автономное учреждени социального обслуживания "Комплексный Центр социального обслуживания населения Гармония" МТЗ и СЗ РТ в Ютазинском муниципальном районе </t>
  </si>
  <si>
    <t>Чернышева Илиза Рашидовна</t>
  </si>
  <si>
    <t>Данилова Татьяна Александровна</t>
  </si>
  <si>
    <t>Симонова Людмила Дмитриевна</t>
  </si>
  <si>
    <t>Татлыева Альбина Камиловна</t>
  </si>
  <si>
    <t>Барышева Алла Михайловна</t>
  </si>
  <si>
    <t xml:space="preserve">Кадыйрова Разида Мансуровна </t>
  </si>
  <si>
    <t>Багавиева Инна Геннадьевна</t>
  </si>
  <si>
    <t xml:space="preserve">Башкирова Ольга Николаевна </t>
  </si>
  <si>
    <t xml:space="preserve">Белоусова Наталья Ивановна </t>
  </si>
  <si>
    <t>Государственное автономное учреждени социального обслуживания "Комплексный Центр социального обслуживания населения «Забота» МТЗ и СЗ РТ в Новошешминском мунициплаьном районе</t>
  </si>
  <si>
    <t>Гараев Имаметдин Гараевич</t>
  </si>
  <si>
    <t>Гатауллина Гульназ Вагаповна</t>
  </si>
  <si>
    <t>Государственное автономное учреждение социального обслуживания  «Верхне-Отарский детский дом-интернат для умственно отсталых детей»</t>
  </si>
  <si>
    <t>Государственное автономное учреждение социального обслуживания«Дербышкинский детский дом-интернат для умственно отсталых детей»</t>
  </si>
  <si>
    <t>Ганеева Зульфия Давлетхановна</t>
  </si>
  <si>
    <t>Кашапова Гульнара Ярулловна</t>
  </si>
  <si>
    <t xml:space="preserve">Таченкова Елена Анатольевна </t>
  </si>
  <si>
    <t>Гибадуллина Светлана Викторовна</t>
  </si>
  <si>
    <t>Исакиева Гульназ Исмагиловна</t>
  </si>
  <si>
    <t>Миронов Павел Степанович</t>
  </si>
  <si>
    <t>Капустина Наталья Юрьевна</t>
  </si>
  <si>
    <t>Шакирова Васима Харисовна</t>
  </si>
  <si>
    <t>Государственное автономное учреждение социального обслуживания «Чистопольский психоневрологический интернат» в Чистопольском муниципальном  районе</t>
  </si>
  <si>
    <t xml:space="preserve">Государственное казенное учреждение «Социальный приют для детей и подростков "Надежда" в Мамадышском муниципальном районе </t>
  </si>
  <si>
    <t>Менжаева Наталья Петровна</t>
  </si>
  <si>
    <t>Иванова Гюзель Рашитовна</t>
  </si>
  <si>
    <t>Государственное автономное учреждение социального обслуживания «Лениногорский дом-интернат для престарелых и инвалидов»</t>
  </si>
  <si>
    <t xml:space="preserve">Государственное автономное учреждени социального обслуживания "Комплексный Центр социального обслуживания населения «Балкыш»  в Чистопольском муниципальном районе </t>
  </si>
  <si>
    <t>Государственное  автономное  учреждение  социального  обслуживания «Реабилитационный  центр для детей  и  подростков  с ограниченными  возможностями МТЗ и СЗ РТ  «Умырзая» в  Мензелинском  муниципальном  районе»</t>
  </si>
  <si>
    <t xml:space="preserve">Государственное автономное учреждение социального обслуживания «Центр социальной  адаптации для лиц без определенного места жительства и занятий «Перекресток» МТз и СЗ РТ в городском округе «город Набережные Челны» </t>
  </si>
  <si>
    <t>Государственное бюджетное  учреждени социального обслуживания "Комплексный Центр социального обслуживания населения "Доброе сердце" в Черемшанском муниципальном районе"</t>
  </si>
  <si>
    <t>Федорова Наталья Александровна</t>
  </si>
  <si>
    <t>Милюков  Иван Иванович</t>
  </si>
  <si>
    <t xml:space="preserve">Чигарова Ирина Ивановна </t>
  </si>
  <si>
    <t>Сергеева Любовь Викторовна</t>
  </si>
  <si>
    <t>Государственное казенное учреждение"Республиканский ресурсный  центр "</t>
  </si>
  <si>
    <t xml:space="preserve">Хасаханов Рустам Олегович </t>
  </si>
  <si>
    <t>Натальина Анастасия Трофимовна</t>
  </si>
  <si>
    <t xml:space="preserve">Директор    </t>
  </si>
  <si>
    <t>Лутфуллина Марина викторовна</t>
  </si>
  <si>
    <t xml:space="preserve">Сайфутдинова Лилия Сулеймановна </t>
  </si>
  <si>
    <t xml:space="preserve">центров реабилитации инвалидов </t>
  </si>
  <si>
    <t xml:space="preserve">центров социальной адаптации для лиц без определенного жительства и занятий </t>
  </si>
  <si>
    <t>Государственное автономное учреждение социального обслуживания "Спасский дом-интернат для престарелых и инвалидов"</t>
  </si>
  <si>
    <t xml:space="preserve">Государственное автономное учреждение социального обслуживания «Корноуховский дом интернат для престарелых и инвалидов» </t>
  </si>
  <si>
    <t xml:space="preserve">Государственное автономное учреждение социального обслуживания «Новошешминский дом-интернат для престарелых и инвалидов» </t>
  </si>
  <si>
    <t xml:space="preserve">Государственное автономное учреждение социального обслуживания «Федоровский дом-интернат для престарелых и инвалидов» </t>
  </si>
  <si>
    <t xml:space="preserve">Государственное автономное учреждение социального обслуживания «Бавлинский до-интернат для престарелых и инвалидов» </t>
  </si>
  <si>
    <t xml:space="preserve">Дериглазова Роза Ганжаевна </t>
  </si>
  <si>
    <t xml:space="preserve">Хузина Лилия Рауфовна </t>
  </si>
  <si>
    <t xml:space="preserve">ГКУ «Республиканский центр материальной помощи (компенсационных выплат)» </t>
  </si>
  <si>
    <t>ГКУ "Республиканский ресурсный  центр"</t>
  </si>
  <si>
    <t xml:space="preserve">Сунгатуллин Ленар Ринатович </t>
  </si>
  <si>
    <t xml:space="preserve">Кадырова Эльвира Зявдатовна </t>
  </si>
  <si>
    <t xml:space="preserve">Садреева Гульфира Рашитовна </t>
  </si>
  <si>
    <t xml:space="preserve">Герасимова Светлана Владимировна </t>
  </si>
  <si>
    <t xml:space="preserve">Салахутдинова Талия Тагировна </t>
  </si>
  <si>
    <t xml:space="preserve">Солдатова Марина Александровна </t>
  </si>
  <si>
    <t xml:space="preserve">Ахатова Флюза Ильшатовна </t>
  </si>
  <si>
    <t>Муллаянова Татьяна Михайловна</t>
  </si>
  <si>
    <t>Ушакова Альбина Зуфаровна</t>
  </si>
  <si>
    <t>Ганиева Альбина Равилевна</t>
  </si>
  <si>
    <t>Тимашева Альбина Викторовна</t>
  </si>
  <si>
    <t>Сафина Индира Иршатовна</t>
  </si>
  <si>
    <t xml:space="preserve">Старостина Елена Николаевна
</t>
  </si>
  <si>
    <t xml:space="preserve">Заббарова Гульнур Мингадыевна
</t>
  </si>
  <si>
    <t xml:space="preserve">Каримова Гульнара Маратовна </t>
  </si>
  <si>
    <t>Закиров Ильшат Бариевич</t>
  </si>
  <si>
    <t>Васильева Танзиля Нургаязовна</t>
  </si>
  <si>
    <t>Камалеева Лилия Рафаилевна</t>
  </si>
  <si>
    <t>Нурмухаметов Ильдар Ильгизович</t>
  </si>
  <si>
    <t>Ибрагимова Надежда Викторовна</t>
  </si>
  <si>
    <t>Курбангалиева Лариса Константиновна</t>
  </si>
  <si>
    <t>Макарова Альбина Ильгизяровна</t>
  </si>
  <si>
    <t>Адиатуллина Рамзия Шамиловна</t>
  </si>
  <si>
    <t>Директор</t>
  </si>
  <si>
    <t>Шакирова Миляуша Ниязовна</t>
  </si>
  <si>
    <t>Ризванова Разина Анваровна</t>
  </si>
  <si>
    <t>Гильмутдинова Лилия Магсумовна</t>
  </si>
  <si>
    <t>Сало Светлана Михайловна</t>
  </si>
  <si>
    <t>Саттарова Ленара Назифовна</t>
  </si>
  <si>
    <t>Елхова Наталья Анатольевна</t>
  </si>
  <si>
    <t>Паранина Татьяна Владимировна</t>
  </si>
  <si>
    <t>Бабурина Анфиса Михайловна</t>
  </si>
  <si>
    <t>Селезнева Елена Анатольевна</t>
  </si>
  <si>
    <t>Ахметзянова Татьяна Аркадьевна</t>
  </si>
  <si>
    <t>Рахимова Фарида Гильмехановна</t>
  </si>
  <si>
    <t>Янышева Марина Владимировна</t>
  </si>
  <si>
    <t xml:space="preserve">Филимонова Татьяна Николаевна </t>
  </si>
  <si>
    <t xml:space="preserve">Афанасьева Лилия Гусмановна </t>
  </si>
  <si>
    <t xml:space="preserve">Фархуллина Гульзада Гумаровна </t>
  </si>
  <si>
    <t>Закирова Лилия Фаилевна</t>
  </si>
  <si>
    <t>Агафонов Антон Викторович</t>
  </si>
  <si>
    <t>Большова Евгения Борисовна</t>
  </si>
  <si>
    <t xml:space="preserve">Мухаметов Салават Муслюмович </t>
  </si>
  <si>
    <t>Полякова Марина Алексеевна</t>
  </si>
  <si>
    <t>Галеева Римма Исрафиловна</t>
  </si>
  <si>
    <t xml:space="preserve">Полякова Елена Александровна 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</si>
  <si>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«Радость» («Шатлык») в Бавлинском муниципальном районе </t>
  </si>
  <si>
    <t>Гарипова Светлана Константиновна</t>
  </si>
  <si>
    <t>Заместителя директора</t>
  </si>
  <si>
    <t>Хисамутдинова Разиня Раисовна</t>
  </si>
  <si>
    <t>Нигматзянова Гулия Насыховна</t>
  </si>
  <si>
    <t>Государственное автономное учреждение социального обслуживания  "Нурлатский дом-интернат для престарелых и инвалидов"</t>
  </si>
  <si>
    <t>Государственное автономное учреждение социального обслуживания "Тукаевский дом-интернат для престарелых и инвалидов"</t>
  </si>
  <si>
    <t>Государственное автономное учреждение социального обслуживания «Чистопольский дом-интернат для престарелых и инвалидов «Юлдаш» МТЗ и СЗ РТ"</t>
  </si>
  <si>
    <t xml:space="preserve">Информация о среднемесячной заработной плате руководителей, их заместителей и главных бухгалтеров </t>
  </si>
  <si>
    <t>центров  социальной помощи семье и детям</t>
  </si>
  <si>
    <t xml:space="preserve">Информация о среднемесячной заработной плате руководителей, их заместителей и главных бухгалтеров психоневрологических интернатов </t>
  </si>
  <si>
    <t xml:space="preserve">Информация о среднемесячной заработной плате руководителей, их заместителей и главных бухгалтеров домов интернатов для престарелых и инвалидов </t>
  </si>
  <si>
    <t xml:space="preserve">Информация о среднемесячной заработной плате руководителей, их заместителей и главных бухгалтеров по центрам социального обслуживания населения </t>
  </si>
  <si>
    <t xml:space="preserve">Информация о среднемесячной заработной плате руководителей, их заместителей и главных бухгалтеров социальных приютов для детей и подростков </t>
  </si>
  <si>
    <t>Информация о среднемесячной заработной плате руководителей, их заместителей и главных бухгалтеров детских домов интернатов для умственно отсталых детей</t>
  </si>
  <si>
    <t xml:space="preserve">Государственное автономное учреждение социального обслуживания «Елабужский психоневрологический интернат» в Елабужском муниципальном районе </t>
  </si>
  <si>
    <t>Государственное бюджетное  учреждени социального обслуживания "Комплексный Центр социального обслуживания населения «Островок надежды» в Верхнеуслонском муниципальном районе»</t>
  </si>
  <si>
    <t>ГАУСО "Комплексный Центр социального обслуживания населения"Доверие" МТЗ и СЗ РТ в Елабужском муниципальном районе"</t>
  </si>
  <si>
    <t xml:space="preserve"> Государственное автономное учреждение социального обслуживания  «Комплексный центр социального обслуживания населения «Нежность» МТЗ и СЗ РТ  в Аксубаевском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</si>
  <si>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населения«Игелек узеге»  МТЗ и СЗ РТ в Актанышском муниципальном районе»</t>
  </si>
  <si>
    <t>Государственное бюджетное  учреждени социального обслуживания "Комплексный Центр социального обслуживания населения МТЗ и СЗ РТ  в Алексеевском муниципальном районе»</t>
  </si>
  <si>
    <t>Государственное автономное учреждение социального обслуживания «Комплексный центр социального обслуживания населения «Забота»МТЗ и СЗ РТ  в Алькеевском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</si>
  <si>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"Опека" МТЗ и СЗ РТ в Альметевском муниципальном районе"</t>
  </si>
  <si>
    <t xml:space="preserve">Государственное автономное учреждени социального обслуживания "Комплексный Центр социального обслуживания населения "Изгелек" МТЗ и СЗ РТ  в Атнинском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</si>
  <si>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«Наз» МТЗ и СЗ РТ в Балтасинском муниципальном районе </t>
  </si>
  <si>
    <t>Мокшин Кирилл Владимирович</t>
  </si>
  <si>
    <t>Козловская Александра Николаевна</t>
  </si>
  <si>
    <t>Бильданова Миляуша Анваровна</t>
  </si>
  <si>
    <t>Аглиуллина Гузель Рафисовна</t>
  </si>
  <si>
    <t>Четырчинская Елена Альбертовна</t>
  </si>
  <si>
    <t>Нурутдинов Рустем Салихович</t>
  </si>
  <si>
    <t>Белоусова Ирина Александровна</t>
  </si>
  <si>
    <t>Адельшина Алия Раисовна</t>
  </si>
  <si>
    <t xml:space="preserve">Равилин Рустем Равилевич </t>
  </si>
  <si>
    <t xml:space="preserve">Кашапова Евгения Николаевна </t>
  </si>
  <si>
    <t>Баландина Венера Чулпановна</t>
  </si>
  <si>
    <t>Сулейманова Лилия Ильдаровна</t>
  </si>
  <si>
    <t>Давлетшин Руфиль Марсович</t>
  </si>
  <si>
    <t>Губайдуллина Гульназ Фирдяусовна</t>
  </si>
  <si>
    <t>Имамутдинова Лайсан Мударисовна</t>
  </si>
  <si>
    <t xml:space="preserve">Ягудина Альфия Насыбуловна </t>
  </si>
  <si>
    <t>Гарифуллина Ландыш Сагитовна</t>
  </si>
  <si>
    <t>Хамитова Альбина Николаевна</t>
  </si>
  <si>
    <t>Мавлютова Эльмира Ильдусовна</t>
  </si>
  <si>
    <t>Давлетшина Алена Николаевна</t>
  </si>
  <si>
    <t>Гараев Рустем Илшатович</t>
  </si>
  <si>
    <t>Арсланова Эльвира Яхиевна</t>
  </si>
  <si>
    <t>Сафиуллина Гульнара Ивановна</t>
  </si>
  <si>
    <t>Гарипова Алия Рашитовна</t>
  </si>
  <si>
    <t>Сысоева Елена Федоровна</t>
  </si>
  <si>
    <t>Исхакова Илгиза Исхаковна</t>
  </si>
  <si>
    <t>Оганесян Евгения Георгиевна</t>
  </si>
  <si>
    <t>Шайхаттарова Сирина Джаудатовна</t>
  </si>
  <si>
    <t>Мавлеев Айрат Насихович</t>
  </si>
  <si>
    <t>Сафина Резида Васыловна</t>
  </si>
  <si>
    <t>Набиуллина Зульфия Зольфатовна</t>
  </si>
  <si>
    <t>Орлова Антонина Федоровна</t>
  </si>
  <si>
    <t>Гайсина Энже Фазыловна</t>
  </si>
  <si>
    <t>Касыймова Дания Расимовна</t>
  </si>
  <si>
    <t>Семина Юлия Анатольевна</t>
  </si>
  <si>
    <t>Замдиханова Миляуша Рашитовна</t>
  </si>
  <si>
    <t>Габитова Милавша Шавкетовна</t>
  </si>
  <si>
    <t>Чемекова Дилбяр Фаритовна</t>
  </si>
  <si>
    <t>Юнусова Регина Рафаилевна</t>
  </si>
  <si>
    <t>Михайлова Ирина Анатольевна</t>
  </si>
  <si>
    <t xml:space="preserve">Шарафиева Рузилэ Рафаэльовна </t>
  </si>
  <si>
    <t>Клинова Наталья Геннадьевна</t>
  </si>
  <si>
    <t>Фассахова Татьяна Юрьевна</t>
  </si>
  <si>
    <t>Мухаметдинова Наталья Анатольевна</t>
  </si>
  <si>
    <t>Шамсутдинова Гузалия Иннятулловна</t>
  </si>
  <si>
    <t>Пархалева Елена Игоревна</t>
  </si>
  <si>
    <t>Зарипов Ильфир Рамазанович</t>
  </si>
  <si>
    <t>Спирина Ирина Владимировна</t>
  </si>
  <si>
    <t>Габдрахманова Чулпан Рашидовна</t>
  </si>
  <si>
    <t>Романова Мария Сергеевна</t>
  </si>
  <si>
    <t>Мухамедкулова Резеда Расимовна</t>
  </si>
  <si>
    <t>Мирзина Гульнара Равилевна</t>
  </si>
  <si>
    <t>Мубаракова Нурсия Минивакиловна</t>
  </si>
  <si>
    <t>Сафина Светлана Владимировна</t>
  </si>
  <si>
    <t xml:space="preserve">Зиятдинова Ильсуяр Азатовна </t>
  </si>
  <si>
    <t>Минхазова Д.Ф.</t>
  </si>
  <si>
    <t xml:space="preserve">Никошина Людмила Михайловна </t>
  </si>
  <si>
    <t xml:space="preserve">Зинятуллина Роза Идрисовна </t>
  </si>
  <si>
    <t xml:space="preserve">Ахметова Наталья Рашитовна </t>
  </si>
  <si>
    <t xml:space="preserve">Нафикова Лилия Наилевна </t>
  </si>
  <si>
    <t xml:space="preserve">Шакирова Гульназ Рубисовна </t>
  </si>
  <si>
    <t>Марданова Роза Фидарисовна</t>
  </si>
  <si>
    <t>Вахитова Луиза Хазратгалиевна</t>
  </si>
  <si>
    <t xml:space="preserve">Зиннуров Марат Камилевич </t>
  </si>
  <si>
    <t xml:space="preserve">Бурганова Рушания Закариевна </t>
  </si>
  <si>
    <t xml:space="preserve">Хуснутдинова Гульшат Ильгизовна </t>
  </si>
  <si>
    <t xml:space="preserve">Хузина Гульнара Ильясовна </t>
  </si>
  <si>
    <t>Анисимова Татьяна Ивановна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</si>
  <si>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"Солнышко" в городском округе г, Набережные Челны </t>
  </si>
  <si>
    <t>Государственное автономное учреждение социального обслуживания "Реабилитационный центр для детей и подростков с ограниченными возможностями "Солнечный" МТЗ и СЗ РТ в городском округе г, Казань</t>
  </si>
  <si>
    <t>Государственное автономное учреждение социального обслуживания"Реабилитационный центр для детей и подростков с ограниченными возможностями «Здравушка» в городском округе г,Казань</t>
  </si>
  <si>
    <t xml:space="preserve">Государственное бюджетное учреждение социального обслуживания"Реабилитационный центр для детей и подростков с ограниченными возможностями “Апрель” в городском округе г,Казань </t>
  </si>
  <si>
    <r>
      <t>Государственное автономное учреждение социального обслуживания «Центр социальной  адаптации для лиц без определенного места жительства и занятий "</t>
    </r>
    <r>
      <rPr>
        <sz val="14"/>
        <color rgb="FF000000"/>
        <rFont val="Times New Roman"/>
        <family val="1"/>
        <charset val="204"/>
      </rPr>
      <t>Милосердие" в городском оруге г.Казань</t>
    </r>
  </si>
  <si>
    <t xml:space="preserve">Информация о среднемесячной заработной плате руководителей </t>
  </si>
  <si>
    <t xml:space="preserve">центров занятости населения </t>
  </si>
  <si>
    <t>Государственное казенное учреждение «Центр занятости населения Аксубаевского района»</t>
  </si>
  <si>
    <t xml:space="preserve">Маклаков Иван Иванович </t>
  </si>
  <si>
    <t xml:space="preserve">Соломонова Диана Ивановна </t>
  </si>
  <si>
    <t>Государственное казенное учреждение «Центр занятости населения Актанышского района»</t>
  </si>
  <si>
    <t>Государственное казенное учреждение «Центр занятости населения Алексеевского района»</t>
  </si>
  <si>
    <t>Тимонина Нина Юрьевна</t>
  </si>
  <si>
    <t>Киселева Марина Михайловна</t>
  </si>
  <si>
    <t>Шувалов Алексей Петрович</t>
  </si>
  <si>
    <t>Зайнуллина Венера Ильгизовна</t>
  </si>
  <si>
    <t>Государственное казенное учреждение «Центр занятости населения г.Альметьевска»</t>
  </si>
  <si>
    <t xml:space="preserve">Насретдинов Минсагит Минсеетович </t>
  </si>
  <si>
    <t xml:space="preserve">Мирвалиева Людмила Сергеевна </t>
  </si>
  <si>
    <t xml:space="preserve">Газизова Регина Мидхатовна </t>
  </si>
  <si>
    <t>Государственное казенное учреждение «Центр занятости населения города Азнакаево»</t>
  </si>
  <si>
    <t>Гафиева Лилия Рафисовна</t>
  </si>
  <si>
    <t>Ханнанова Земфира Ринатовна</t>
  </si>
  <si>
    <t>Муксинова Светлана Илдаровна</t>
  </si>
  <si>
    <t>Государственное казенное учреждение «Центр занятости населения Апастово района»</t>
  </si>
  <si>
    <t>Салахов Рамиль Рашитович</t>
  </si>
  <si>
    <t>Шайдуллина Расима Мударисовна</t>
  </si>
  <si>
    <t>Государственное казенное учреждение «Центр занятости населения Арского района»</t>
  </si>
  <si>
    <t>Гибадуллина Гельфия Мансуровна</t>
  </si>
  <si>
    <t>Галиева Рамзия Ринатовна</t>
  </si>
  <si>
    <t>Сабирова Алсу Камилевна</t>
  </si>
  <si>
    <t xml:space="preserve">Гайнутдинова Гузель Равиловна </t>
  </si>
  <si>
    <t>Государственное казенное учреждение «Центр занятости населения Балтасинского района»</t>
  </si>
  <si>
    <t>Нургалиев Алмаз Ришатович</t>
  </si>
  <si>
    <t>Садыкова Альфия Габдуллаяновна</t>
  </si>
  <si>
    <t>Государственное казенное учреждение «Центр занятости населения г.Бавлы</t>
  </si>
  <si>
    <t>Султанова Рима Миргасимовна</t>
  </si>
  <si>
    <t>Мартынова Гульнара Салиховна</t>
  </si>
  <si>
    <t>Государственное казенное учреждение «Центр занятости населения г.Бугульмы»</t>
  </si>
  <si>
    <t>Государственное казенное учреждение « Центр занятости населения города Буинска»</t>
  </si>
  <si>
    <t xml:space="preserve">Абитов Расим Мавлетович </t>
  </si>
  <si>
    <t xml:space="preserve">Ярчихина Наталья Ивановна </t>
  </si>
  <si>
    <t>Государственное казенное учреждение «Центр занятости населения Верхнеуслонского района»</t>
  </si>
  <si>
    <t>Габдрахманова Алина Риммовна</t>
  </si>
  <si>
    <t>Государственное казенное учреждение «Центр занятости населения  Высокогорского района»</t>
  </si>
  <si>
    <t>Газизуллина Лениза Шамиловна</t>
  </si>
  <si>
    <t>Хасаншина Ляйсан Нурисламовна</t>
  </si>
  <si>
    <t xml:space="preserve">Государственное казенное учреждение «Центр занятости населения г.Елабуга  </t>
  </si>
  <si>
    <t xml:space="preserve">Демина Юлия Леонидовна </t>
  </si>
  <si>
    <t xml:space="preserve">Салеева Гузалия Зигангараевна </t>
  </si>
  <si>
    <t xml:space="preserve">Гуськова Ольга Викторовна </t>
  </si>
  <si>
    <t>Государственное казенное учреждение «Центр занятости населения Дрожжановского района»</t>
  </si>
  <si>
    <t xml:space="preserve">Мусина Рамзия Расыховна </t>
  </si>
  <si>
    <t>Государственное казенное учреждение «Центр занятости населения г Заинска</t>
  </si>
  <si>
    <t>Яковлева Ольга Михайловна</t>
  </si>
  <si>
    <t>Государственное казенное учреждение «Центр занятости населения г.Зеленодольска</t>
  </si>
  <si>
    <t>Гататдинова Светлана Владимировна</t>
  </si>
  <si>
    <t>Калугина Елена Ивановна</t>
  </si>
  <si>
    <t xml:space="preserve">Зиганшин Асхат Хантимерович </t>
  </si>
  <si>
    <t xml:space="preserve">Мубаракшина Зубайда Камиловна </t>
  </si>
  <si>
    <t xml:space="preserve">Государственное казенное учреждение«Центр занятости населения г.Лениногорска </t>
  </si>
  <si>
    <t xml:space="preserve">Шагиева Лилия Чулпановна </t>
  </si>
  <si>
    <t xml:space="preserve">Арсланова Сания Габдрахмановна </t>
  </si>
  <si>
    <t>Осипова Альбина Ростямовна</t>
  </si>
  <si>
    <t xml:space="preserve">Хуснутдинова Ляйля Рафисовна </t>
  </si>
  <si>
    <t>Государственное казенное учреждение «Центр занятости населения Менделеевского района»</t>
  </si>
  <si>
    <t>Мухамадеева Елена Николаевна</t>
  </si>
  <si>
    <t>заведующий филиалом</t>
  </si>
  <si>
    <t>Самигуллина Татьяна Александровна</t>
  </si>
  <si>
    <t>Хасанова Расима Рифгатовна</t>
  </si>
  <si>
    <t>Государственное казенное учреждение «Центр занятости населения Муслюмовского района»</t>
  </si>
  <si>
    <t>Государственное казенное учреждение «Центр занятости населения г.Набережные Челны</t>
  </si>
  <si>
    <t xml:space="preserve">Быданова Татьяна Александровна </t>
  </si>
  <si>
    <t xml:space="preserve">Хайрова Жанна Васильевна </t>
  </si>
  <si>
    <t xml:space="preserve">Хузиева Эльмира Мансуровна </t>
  </si>
  <si>
    <t>Галлямова Лилия Юрьевна</t>
  </si>
  <si>
    <t xml:space="preserve">заведующая филиалом </t>
  </si>
  <si>
    <t xml:space="preserve">Сиврюк Татьяна Николаевна </t>
  </si>
  <si>
    <t>Даниленко Людмила Павловна</t>
  </si>
  <si>
    <t>Государственное казенное учреждение «Центр занятости населения города Нижнекамска»</t>
  </si>
  <si>
    <t>Гильманов Фарид Шайгалиевич</t>
  </si>
  <si>
    <t>Елагина Светлана Александровна</t>
  </si>
  <si>
    <t>Шаехова Елена Михайловна</t>
  </si>
  <si>
    <t>Государственное казенное учреждение «Центр занятости населения г.Нурлат»</t>
  </si>
  <si>
    <t>Ларионов Руслан Николаевич</t>
  </si>
  <si>
    <t>Ларина Наталия Владимировна</t>
  </si>
  <si>
    <t>Государственное казенное учреждение Центр занятости населения Рыбно-Слободского района</t>
  </si>
  <si>
    <t>Керженцева Гузелия Файзрахмановна</t>
  </si>
  <si>
    <t>Шайхетдинова Алия Ринатовна</t>
  </si>
  <si>
    <t>Государственное казенное учреждение «Центр занятости населения Сабинского района</t>
  </si>
  <si>
    <t>Габтерахманов Данис Ракипович</t>
  </si>
  <si>
    <t>Сафарова Илюса Рафиковна</t>
  </si>
  <si>
    <t>Государственное казенное учреждение «Центр занятости населения Сармановского района</t>
  </si>
  <si>
    <t>Мухлисуллина Ландыш Зуфаровна</t>
  </si>
  <si>
    <t>Загирова Эльвира Азбаровна</t>
  </si>
  <si>
    <t>Государственное казенное учреждение «Центр занятости населения Спасского района</t>
  </si>
  <si>
    <t xml:space="preserve">Хасанова Гэлшат Харуновна </t>
  </si>
  <si>
    <t>Турацкова Евгения Александровна</t>
  </si>
  <si>
    <t>Государственное казенное учреждение «Центр занятости населения Тетюшского района</t>
  </si>
  <si>
    <t xml:space="preserve">Цветков Сергей Анатольевич </t>
  </si>
  <si>
    <t xml:space="preserve">Кулаженкова Людмила Леонидовна </t>
  </si>
  <si>
    <t>Кадырова Наталья Геннадьевна</t>
  </si>
  <si>
    <t>Государственное казенное учреждение «Центр занятости населения Тюлячинского района»</t>
  </si>
  <si>
    <t xml:space="preserve">Галимзянова Айдар Мусиевич </t>
  </si>
  <si>
    <t xml:space="preserve">Галиуллина Гульфира Мухаматдновна </t>
  </si>
  <si>
    <t>Государственное казенное учреждение "Центр занятости населения Черемшанского района"</t>
  </si>
  <si>
    <t xml:space="preserve">Кармышова Аниса Вагизовна </t>
  </si>
  <si>
    <t>Государственное казенное учреждение "Центр занятости населения Ютазинского  района"</t>
  </si>
  <si>
    <t xml:space="preserve">Минневалиев Наиль Назифович </t>
  </si>
  <si>
    <t>Государственное казенное учреждение «Центр занятости населения г.Чистополя</t>
  </si>
  <si>
    <t>Государственное казенное учреждение Авиастроительного района»</t>
  </si>
  <si>
    <t xml:space="preserve">Валеева Резеда Вилориковна </t>
  </si>
  <si>
    <t xml:space="preserve">Сафина Елена Павловна </t>
  </si>
  <si>
    <t>Государственное казенное учреждение «Центр занятости населения Вахитовского района»</t>
  </si>
  <si>
    <t xml:space="preserve">Аширова Ольга Владимировна </t>
  </si>
  <si>
    <t xml:space="preserve">Иксанов Мансур Исхакович </t>
  </si>
  <si>
    <t>Государственное казенное учреждение «Центр занятости населения Кировского района»</t>
  </si>
  <si>
    <t xml:space="preserve">Шаехов Айрат Мухаметнурович </t>
  </si>
  <si>
    <t xml:space="preserve">Авхадеева Резеда Матыгулловна </t>
  </si>
  <si>
    <t>Государственное казенное учреждение «Центр занятости населения Московского района</t>
  </si>
  <si>
    <t>Стегунова Нина Юрьевна</t>
  </si>
  <si>
    <t>Захарова Ирина Сергеевна</t>
  </si>
  <si>
    <t>Ягудина Динара Саидовна</t>
  </si>
  <si>
    <t xml:space="preserve">ГКУ «Центр занятости населения Ново-Савиновского района </t>
  </si>
  <si>
    <t>Фаизов Фарит Хабибуллович</t>
  </si>
  <si>
    <t>Легонькова Елена Александровна</t>
  </si>
  <si>
    <t>Аликова Ирина Петровна</t>
  </si>
  <si>
    <t>Государственное казенное учреждение Центр занятости населения Приволжского района</t>
  </si>
  <si>
    <t>Амирханова Лилия Асгатовна</t>
  </si>
  <si>
    <t>Государственное казенное учреждение «Центр занятости населения г. Казани"</t>
  </si>
  <si>
    <t xml:space="preserve">Гаязова Гульназ Минзахитовна </t>
  </si>
  <si>
    <t>Филиппова Гульнара Маратовна</t>
  </si>
  <si>
    <t xml:space="preserve">Никифорова Ирина Вячеславовна </t>
  </si>
  <si>
    <t xml:space="preserve">Ахметзянова Гулина Фаритовна </t>
  </si>
  <si>
    <t>Государственное казенное учреждение «Центр занятости населения Алькеевского района»</t>
  </si>
  <si>
    <t>Государственное казенное учреждение «Центр занятости населения Атнинского района»</t>
  </si>
  <si>
    <t>Государственное казенное учреждение «Центр занятости населения Кайбицкого района»</t>
  </si>
  <si>
    <t>Государственное казенное учреждение «Центр занятости населения Кукморского района»</t>
  </si>
  <si>
    <t>Государственное казенное учреждение «Центр занятости населения Лаишевского района»</t>
  </si>
  <si>
    <t>Государственное казенное учреждение «Центр занятости населения Мамадышского района»</t>
  </si>
  <si>
    <t>Государственное казенное учреждение «Центр занятости населения Мензелинского района»</t>
  </si>
  <si>
    <t>Государственное казенное учреждение Центр занятости населения Новошешминского района»</t>
  </si>
  <si>
    <t>Государственное казенное учреждение «Центр занятости населения Пестречинского района»</t>
  </si>
  <si>
    <t xml:space="preserve">реабилитационных центров для детей и подростков с ограниченными возможностями  </t>
  </si>
  <si>
    <t>Государственное автономное учреждение социального обслуживания «Центр социальной  адаптации для лиц без определенного места жительства и занятий "Маяк" МТЗ и СЗ РТ" в Бугульминском муниципальном районе</t>
  </si>
  <si>
    <t xml:space="preserve">Богомолова Елена Геннадьевна </t>
  </si>
  <si>
    <t xml:space="preserve">Гринина Ольга Николаевна </t>
  </si>
  <si>
    <t>Имамова Энеже Габдрауфовна</t>
  </si>
  <si>
    <t xml:space="preserve">Ерашова Валентина Михайловна </t>
  </si>
  <si>
    <t>Черняк Жанна Викторовна</t>
  </si>
  <si>
    <t>Меркулова Галина Борисовна</t>
  </si>
  <si>
    <t>Прошин  Леонид Леонидович</t>
  </si>
  <si>
    <t>Габитов Камиль Анварович</t>
  </si>
  <si>
    <t>44 264,90</t>
  </si>
  <si>
    <t>Зулькарняев Ильнур Ильхамович</t>
  </si>
  <si>
    <t>40 538,63</t>
  </si>
  <si>
    <t>Хаметова Алтынай Сартуллаевна</t>
  </si>
  <si>
    <t>28 758,48</t>
  </si>
  <si>
    <t>Мустафина Гульнара Камилевна</t>
  </si>
  <si>
    <t>48 504,55</t>
  </si>
  <si>
    <t>37 291,89</t>
  </si>
  <si>
    <t>44 114,48</t>
  </si>
  <si>
    <t>44 289,92</t>
  </si>
  <si>
    <t>Хузин Ильнар Талгатович</t>
  </si>
  <si>
    <t>Калашникова Галина Витальевна</t>
  </si>
  <si>
    <t xml:space="preserve">Шакирова Фания Вагизовна </t>
  </si>
  <si>
    <t xml:space="preserve">Сабирзянова Резеда Наилевна </t>
  </si>
  <si>
    <t>Григорьева Зоя Никифоровна</t>
  </si>
  <si>
    <t>Бакулина Наталья Александровна</t>
  </si>
  <si>
    <t>Закирова Светлана Николаевна</t>
  </si>
  <si>
    <t>Голубева Наталья Олеговна</t>
  </si>
  <si>
    <t>Анцифрова Ольга Васильевна</t>
  </si>
  <si>
    <t>55 486,92</t>
  </si>
  <si>
    <t>41 440,21</t>
  </si>
  <si>
    <t>39 793,83</t>
  </si>
  <si>
    <t xml:space="preserve">49 030,64 </t>
  </si>
  <si>
    <t>Старшинина Любовь Михайловна</t>
  </si>
  <si>
    <t>Жаренова Елена Анатольевна</t>
  </si>
  <si>
    <t>Шакиров Дамир Галемнович</t>
  </si>
  <si>
    <t>Хусаенова Лясан Наиловна</t>
  </si>
  <si>
    <t>Ибатуллина Гульназ Гилембаевна</t>
  </si>
  <si>
    <t>Заместитель директора</t>
  </si>
  <si>
    <t>Шарипов Фарит Талгатович</t>
  </si>
  <si>
    <t>Хайруллина Дина Радиковна</t>
  </si>
  <si>
    <t xml:space="preserve">Ланцова Галина Александровна </t>
  </si>
  <si>
    <t>Сагидуллина Лилия Рашитовна</t>
  </si>
  <si>
    <t>41 572,26</t>
  </si>
  <si>
    <t>Шеронов Михаил Владимирович</t>
  </si>
  <si>
    <t>Исмагилова Чулпан Раясовна</t>
  </si>
  <si>
    <t>Мухаметдинова Резеда Рамисовна</t>
  </si>
  <si>
    <t>Латыпова Анна Сергеевна</t>
  </si>
  <si>
    <t>54 197,34</t>
  </si>
  <si>
    <t>Хамидуллина Миннеголь Самигулловна</t>
  </si>
  <si>
    <t>63 073,70</t>
  </si>
  <si>
    <t xml:space="preserve">Исаева Тамара Александровна </t>
  </si>
  <si>
    <t>31 705,00</t>
  </si>
  <si>
    <t>48 537, 21</t>
  </si>
  <si>
    <t>44 474, 11</t>
  </si>
  <si>
    <t>32 372, 44</t>
  </si>
  <si>
    <t xml:space="preserve">Садретдинова Гузелия Фаилевна </t>
  </si>
  <si>
    <t>Кильдюшева Татьяна Виталиевна</t>
  </si>
  <si>
    <t>47 270,76</t>
  </si>
  <si>
    <t>33 104,85</t>
  </si>
  <si>
    <t>Иванова Ольга Евгеньевна</t>
  </si>
  <si>
    <t>29 584,60</t>
  </si>
  <si>
    <t>44 053,66</t>
  </si>
  <si>
    <t>Пыжова Ольга Викторовна</t>
  </si>
  <si>
    <t>Рыбенкова Наталья Николаевна</t>
  </si>
  <si>
    <t>Рогожина Тамара Борисовна</t>
  </si>
  <si>
    <t>Орловская Татьяна Владимировна</t>
  </si>
  <si>
    <t>Хантимерова Айгуль Расиховна</t>
  </si>
  <si>
    <t>34 032,87</t>
  </si>
  <si>
    <t>Хисамутдинова Разиня Габдулловна</t>
  </si>
  <si>
    <t>Ризаева Алсу Назиповна</t>
  </si>
  <si>
    <t xml:space="preserve">Закирова Гузель Рустамовна </t>
  </si>
  <si>
    <t>Хайруллина Альбина Ильгизаровна</t>
  </si>
  <si>
    <t>Хайдарова Лейсан Халиловна</t>
  </si>
  <si>
    <t>41 178,34</t>
  </si>
  <si>
    <t>Казанова Наталья Валерьевна</t>
  </si>
  <si>
    <t>Шафранская Лариса Михайловна</t>
  </si>
  <si>
    <t>52 453,89</t>
  </si>
  <si>
    <t>48 902,01</t>
  </si>
  <si>
    <t>Андреева Екатерина Валерьевна</t>
  </si>
  <si>
    <t>Пучкова Татьяна Константиновна</t>
  </si>
  <si>
    <t>Рузанова Наталья Николаевна</t>
  </si>
  <si>
    <t>Мухаметдинов Дамир Загитович</t>
  </si>
  <si>
    <t>Нуруллина Гульназ Василевна</t>
  </si>
  <si>
    <t>Герасименкова Ирина Анатольевна</t>
  </si>
  <si>
    <t>Хуснуллина Резеда Гайсовна</t>
  </si>
  <si>
    <t>Мусина Энже Хатыповна</t>
  </si>
  <si>
    <t>35 267,56</t>
  </si>
  <si>
    <t>Пономарев Владимир Александрович</t>
  </si>
  <si>
    <t>50 243,40</t>
  </si>
  <si>
    <t>Нургатина Расима Мингалимовна</t>
  </si>
  <si>
    <t>45 269,47</t>
  </si>
  <si>
    <t>Петрунина Елена Ивановна</t>
  </si>
  <si>
    <t>44 794,60</t>
  </si>
  <si>
    <t>Салихов Назиф Максутович</t>
  </si>
  <si>
    <t>Фахруллина Милауша Хавиловна</t>
  </si>
  <si>
    <t xml:space="preserve">Нестерова Евгения Михайловна </t>
  </si>
  <si>
    <t xml:space="preserve">Дяшкина Наталья Викторовна </t>
  </si>
  <si>
    <t>Хисматуллина Резеда Мухаррамовна</t>
  </si>
  <si>
    <t>Мухаметов Ильфак Равилович</t>
  </si>
  <si>
    <t>38 593,94</t>
  </si>
  <si>
    <t>60 502,48</t>
  </si>
  <si>
    <t>60 411,80</t>
  </si>
  <si>
    <t>Хайруллина Эльвира Ильдусовна</t>
  </si>
  <si>
    <t>Веревкина Эллина Асхатовна</t>
  </si>
  <si>
    <t>Файзрахманова Марина Ивановна</t>
  </si>
  <si>
    <t>Галиуллина Фарида Габдельганиевна</t>
  </si>
  <si>
    <t>Багавиев Рустем Ильгизарович</t>
  </si>
  <si>
    <t xml:space="preserve">Гараева Ольга Андреевна </t>
  </si>
  <si>
    <t>Бариева Ландыш Фирдависовна</t>
  </si>
  <si>
    <t>Галеева Светлана Николаевна</t>
  </si>
  <si>
    <t>Идрисова Адьбина Салаватовна</t>
  </si>
  <si>
    <t xml:space="preserve">Хакимуллина Гульназ Габделахатовна </t>
  </si>
  <si>
    <t xml:space="preserve">Павлова Нина Николаевна </t>
  </si>
  <si>
    <t>Галиахметова Гульнара Ленаровна</t>
  </si>
  <si>
    <t>Абдеева Зиля Харисовна</t>
  </si>
  <si>
    <t>53 027,00</t>
  </si>
  <si>
    <t>заместитель директора по УВР</t>
  </si>
  <si>
    <t>Галеев  Фаиль Фархатович</t>
  </si>
  <si>
    <t>Камалеева Эльвира Рафисовна</t>
  </si>
  <si>
    <t>Ганиева Гульфия Мударисовна</t>
  </si>
  <si>
    <t>91 782,00</t>
  </si>
  <si>
    <t>Сайфутдинова Фарида Флюровна</t>
  </si>
  <si>
    <t xml:space="preserve">Молгачева Анна Алексеевна </t>
  </si>
  <si>
    <t xml:space="preserve">Тарасова Гульнара Ренатовна </t>
  </si>
  <si>
    <t xml:space="preserve">Поносова Ирина Петровна </t>
  </si>
  <si>
    <t xml:space="preserve">Сафиуллин Нагим Салихович </t>
  </si>
  <si>
    <t xml:space="preserve">Михайлова Мария Васильевна </t>
  </si>
  <si>
    <t xml:space="preserve">Муллин Тимур Фагимович </t>
  </si>
  <si>
    <t xml:space="preserve">Садыков Искандер Анварович </t>
  </si>
  <si>
    <t xml:space="preserve">Сахапова Светлана Рашитовна </t>
  </si>
  <si>
    <t xml:space="preserve">Гуровская Наталья Владимировна </t>
  </si>
  <si>
    <t xml:space="preserve">Рыбочкина Ольга Александровна </t>
  </si>
  <si>
    <t xml:space="preserve">Фазаелова Дильбар Робертовна </t>
  </si>
  <si>
    <t xml:space="preserve">Государственное автономное учреждение социального обслуживания "Реабилитационный центр для детей и подростков с ограниченными возможностями   МТЗ и СЗ РТ «Исток надежды»  в Арском муниципальном районе </t>
  </si>
  <si>
    <t xml:space="preserve">Государственное автономное учреждение социального обслуживания " "Камско -Полянский психоневрологический интернат  с применением современных медио- социальных техологий реабилитации" </t>
  </si>
  <si>
    <t xml:space="preserve">Пастернак Елена Витальевна </t>
  </si>
  <si>
    <t xml:space="preserve">Грачева Татьяна Александровна </t>
  </si>
  <si>
    <t xml:space="preserve">Шайхутдинов Ленар Раисович </t>
  </si>
  <si>
    <t xml:space="preserve">Дедюхин Владимир Геннадьевич </t>
  </si>
  <si>
    <t xml:space="preserve">Хабибуллин Радиф Файзрахманович </t>
  </si>
  <si>
    <t>Среднемесячная заработная плата, в руб. за 2020 год</t>
  </si>
  <si>
    <t xml:space="preserve">Герман Наталья Михайловна </t>
  </si>
  <si>
    <t xml:space="preserve">Ибрагимова Ольга Анатольевна </t>
  </si>
  <si>
    <t xml:space="preserve">Савинов Евгений Кузьмич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</si>
</sst>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Palatino Linotype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0" fontId="2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wrapText="1"/>
    </xf>
    <xf numFmtId="0" fontId="6" fillId="0" borderId="0" xfId="0" applyFont="1" applyBorder="1"/>
    <xf numFmtId="0" fontId="11" fillId="0" borderId="0" xfId="4" applyNumberFormat="1" applyFont="1" applyFill="1" applyBorder="1" applyAlignment="1" applyProtection="1">
      <alignment horizontal="left" vertical="center" wrapText="1"/>
    </xf>
    <xf numFmtId="4" fontId="11" fillId="0" borderId="0" xfId="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/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4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4" fontId="1" fillId="0" borderId="0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/>
    <xf numFmtId="2" fontId="1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5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9" fillId="0" borderId="1" xfId="1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2"/>
    <cellStyle name="Обычный_Февраль" xfId="4"/>
    <cellStyle name="Финансовый" xfId="5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1"/>
  <sheetViews>
    <sheetView view="pageBreakPreview" topLeftCell="A71" zoomScaleNormal="100" zoomScaleSheetLayoutView="100" workbookViewId="0">
      <selection activeCell="B82" sqref="B82:B83"/>
    </sheetView>
  </sheetViews>
  <sheetFormatPr defaultRowHeight="15.75" x14ac:dyDescent="0.25"/>
  <cols>
    <col min="1" max="1" width="4.5703125" customWidth="1"/>
    <col min="2" max="2" width="31.7109375" style="20" customWidth="1"/>
    <col min="3" max="3" width="16.28515625" style="10" customWidth="1"/>
    <col min="4" max="4" width="28" style="197" customWidth="1"/>
    <col min="5" max="5" width="19.5703125" style="198" customWidth="1"/>
    <col min="8" max="8" width="24.5703125" customWidth="1"/>
    <col min="9" max="9" width="13" bestFit="1" customWidth="1"/>
  </cols>
  <sheetData>
    <row r="1" spans="1:9" x14ac:dyDescent="0.25">
      <c r="A1" s="254" t="s">
        <v>401</v>
      </c>
      <c r="B1" s="254"/>
      <c r="C1" s="254"/>
      <c r="D1" s="254"/>
      <c r="E1" s="254"/>
    </row>
    <row r="2" spans="1:9" x14ac:dyDescent="0.25">
      <c r="A2" s="64"/>
      <c r="B2" s="254" t="s">
        <v>402</v>
      </c>
      <c r="C2" s="254"/>
      <c r="D2" s="254"/>
      <c r="E2" s="254"/>
    </row>
    <row r="3" spans="1:9" x14ac:dyDescent="0.25">
      <c r="A3" s="64"/>
      <c r="B3" s="201"/>
      <c r="C3" s="42"/>
      <c r="D3" s="189"/>
      <c r="E3" s="190"/>
    </row>
    <row r="4" spans="1:9" ht="47.25" x14ac:dyDescent="0.25">
      <c r="A4" s="204" t="s">
        <v>18</v>
      </c>
      <c r="B4" s="205" t="s">
        <v>15</v>
      </c>
      <c r="C4" s="208" t="s">
        <v>0</v>
      </c>
      <c r="D4" s="191" t="s">
        <v>1</v>
      </c>
      <c r="E4" s="210" t="s">
        <v>680</v>
      </c>
    </row>
    <row r="5" spans="1:9" x14ac:dyDescent="0.25">
      <c r="A5" s="247">
        <v>1</v>
      </c>
      <c r="B5" s="245" t="s">
        <v>403</v>
      </c>
      <c r="C5" s="206" t="s">
        <v>3</v>
      </c>
      <c r="D5" s="191" t="s">
        <v>404</v>
      </c>
      <c r="E5" s="108">
        <v>40641.230000000003</v>
      </c>
    </row>
    <row r="6" spans="1:9" ht="31.5" x14ac:dyDescent="0.25">
      <c r="A6" s="247"/>
      <c r="B6" s="245"/>
      <c r="C6" s="206" t="s">
        <v>5</v>
      </c>
      <c r="D6" s="191" t="s">
        <v>405</v>
      </c>
      <c r="E6" s="108">
        <v>34414.26</v>
      </c>
    </row>
    <row r="7" spans="1:9" ht="31.5" x14ac:dyDescent="0.25">
      <c r="A7" s="247">
        <v>2</v>
      </c>
      <c r="B7" s="245" t="s">
        <v>406</v>
      </c>
      <c r="C7" s="204" t="s">
        <v>3</v>
      </c>
      <c r="D7" s="192" t="s">
        <v>633</v>
      </c>
      <c r="E7" s="210">
        <v>40563.03</v>
      </c>
    </row>
    <row r="8" spans="1:9" ht="40.5" customHeight="1" x14ac:dyDescent="0.25">
      <c r="A8" s="247"/>
      <c r="B8" s="245"/>
      <c r="C8" s="204" t="s">
        <v>5</v>
      </c>
      <c r="D8" s="192" t="s">
        <v>634</v>
      </c>
      <c r="E8" s="210">
        <v>38339.33</v>
      </c>
    </row>
    <row r="9" spans="1:9" ht="44.25" customHeight="1" x14ac:dyDescent="0.25">
      <c r="A9" s="247">
        <v>3</v>
      </c>
      <c r="B9" s="245" t="s">
        <v>407</v>
      </c>
      <c r="C9" s="204" t="s">
        <v>3</v>
      </c>
      <c r="D9" s="192" t="s">
        <v>408</v>
      </c>
      <c r="E9" s="210" t="s">
        <v>613</v>
      </c>
    </row>
    <row r="10" spans="1:9" ht="54" customHeight="1" x14ac:dyDescent="0.25">
      <c r="A10" s="247"/>
      <c r="B10" s="245"/>
      <c r="C10" s="204" t="s">
        <v>5</v>
      </c>
      <c r="D10" s="192" t="s">
        <v>409</v>
      </c>
      <c r="E10" s="210">
        <v>35852.46</v>
      </c>
    </row>
    <row r="11" spans="1:9" ht="31.5" x14ac:dyDescent="0.25">
      <c r="A11" s="247">
        <v>4</v>
      </c>
      <c r="B11" s="245" t="s">
        <v>530</v>
      </c>
      <c r="C11" s="204" t="s">
        <v>3</v>
      </c>
      <c r="D11" s="193" t="s">
        <v>410</v>
      </c>
      <c r="E11" s="210">
        <v>41039.279999999999</v>
      </c>
    </row>
    <row r="12" spans="1:9" ht="35.25" customHeight="1" x14ac:dyDescent="0.25">
      <c r="A12" s="247"/>
      <c r="B12" s="245"/>
      <c r="C12" s="204" t="s">
        <v>5</v>
      </c>
      <c r="D12" s="193" t="s">
        <v>411</v>
      </c>
      <c r="E12" s="210">
        <v>40565.82</v>
      </c>
    </row>
    <row r="13" spans="1:9" ht="31.5" x14ac:dyDescent="0.25">
      <c r="A13" s="244">
        <v>5</v>
      </c>
      <c r="B13" s="245" t="s">
        <v>412</v>
      </c>
      <c r="C13" s="204" t="s">
        <v>3</v>
      </c>
      <c r="D13" s="191" t="s">
        <v>413</v>
      </c>
      <c r="E13" s="108">
        <v>57087.77</v>
      </c>
    </row>
    <row r="14" spans="1:9" ht="31.5" x14ac:dyDescent="0.25">
      <c r="A14" s="244"/>
      <c r="B14" s="245"/>
      <c r="C14" s="204" t="s">
        <v>4</v>
      </c>
      <c r="D14" s="191" t="s">
        <v>414</v>
      </c>
      <c r="E14" s="108">
        <v>48291.040000000001</v>
      </c>
    </row>
    <row r="15" spans="1:9" ht="31.5" x14ac:dyDescent="0.25">
      <c r="A15" s="244"/>
      <c r="B15" s="245"/>
      <c r="C15" s="204" t="s">
        <v>5</v>
      </c>
      <c r="D15" s="191" t="s">
        <v>415</v>
      </c>
      <c r="E15" s="108">
        <v>47312.4</v>
      </c>
    </row>
    <row r="16" spans="1:9" ht="30" customHeight="1" x14ac:dyDescent="0.25">
      <c r="A16" s="244">
        <v>6</v>
      </c>
      <c r="B16" s="245" t="s">
        <v>416</v>
      </c>
      <c r="C16" s="206" t="s">
        <v>3</v>
      </c>
      <c r="D16" s="191" t="s">
        <v>417</v>
      </c>
      <c r="E16" s="181">
        <v>53095.37</v>
      </c>
      <c r="G16" s="149"/>
      <c r="H16" s="149"/>
      <c r="I16" s="149"/>
    </row>
    <row r="17" spans="1:9" ht="31.5" x14ac:dyDescent="0.25">
      <c r="A17" s="244"/>
      <c r="B17" s="245"/>
      <c r="C17" s="206" t="s">
        <v>4</v>
      </c>
      <c r="D17" s="191" t="s">
        <v>418</v>
      </c>
      <c r="E17" s="181">
        <v>47976.44</v>
      </c>
      <c r="G17" s="149"/>
      <c r="H17" s="149"/>
      <c r="I17" s="149"/>
    </row>
    <row r="18" spans="1:9" ht="31.5" x14ac:dyDescent="0.25">
      <c r="A18" s="244"/>
      <c r="B18" s="245"/>
      <c r="C18" s="206" t="s">
        <v>5</v>
      </c>
      <c r="D18" s="191" t="s">
        <v>419</v>
      </c>
      <c r="E18" s="181">
        <v>46828.24</v>
      </c>
      <c r="G18" s="149"/>
      <c r="H18" s="149"/>
      <c r="I18" s="149"/>
    </row>
    <row r="19" spans="1:9" ht="38.25" customHeight="1" x14ac:dyDescent="0.25">
      <c r="A19" s="244">
        <v>7</v>
      </c>
      <c r="B19" s="245" t="s">
        <v>420</v>
      </c>
      <c r="C19" s="208" t="s">
        <v>3</v>
      </c>
      <c r="D19" s="192" t="s">
        <v>421</v>
      </c>
      <c r="E19" s="210">
        <v>52153.34</v>
      </c>
    </row>
    <row r="20" spans="1:9" ht="31.5" x14ac:dyDescent="0.25">
      <c r="A20" s="244"/>
      <c r="B20" s="245"/>
      <c r="C20" s="208" t="s">
        <v>4</v>
      </c>
      <c r="D20" s="192" t="s">
        <v>657</v>
      </c>
      <c r="E20" s="210">
        <v>42013.38</v>
      </c>
    </row>
    <row r="21" spans="1:9" s="149" customFormat="1" ht="31.5" x14ac:dyDescent="0.25">
      <c r="A21" s="244"/>
      <c r="B21" s="245"/>
      <c r="C21" s="208" t="s">
        <v>5</v>
      </c>
      <c r="D21" s="192" t="s">
        <v>422</v>
      </c>
      <c r="E21" s="210">
        <v>41532.78</v>
      </c>
    </row>
    <row r="22" spans="1:9" s="149" customFormat="1" x14ac:dyDescent="0.25">
      <c r="A22" s="204"/>
      <c r="B22" s="205"/>
      <c r="C22" s="208"/>
      <c r="D22" s="192"/>
      <c r="E22" s="210"/>
    </row>
    <row r="23" spans="1:9" ht="31.5" x14ac:dyDescent="0.25">
      <c r="A23" s="244">
        <v>8</v>
      </c>
      <c r="B23" s="245" t="s">
        <v>423</v>
      </c>
      <c r="C23" s="208" t="s">
        <v>3</v>
      </c>
      <c r="D23" s="191" t="s">
        <v>424</v>
      </c>
      <c r="E23" s="108">
        <v>47458.38</v>
      </c>
    </row>
    <row r="24" spans="1:9" ht="31.5" x14ac:dyDescent="0.25">
      <c r="A24" s="244"/>
      <c r="B24" s="245"/>
      <c r="C24" s="208" t="s">
        <v>5</v>
      </c>
      <c r="D24" s="191" t="s">
        <v>425</v>
      </c>
      <c r="E24" s="108">
        <v>43303.32</v>
      </c>
    </row>
    <row r="25" spans="1:9" x14ac:dyDescent="0.25">
      <c r="A25" s="244">
        <v>9</v>
      </c>
      <c r="B25" s="245" t="s">
        <v>531</v>
      </c>
      <c r="C25" s="208" t="s">
        <v>3</v>
      </c>
      <c r="D25" s="191" t="s">
        <v>426</v>
      </c>
      <c r="E25" s="210">
        <v>37725</v>
      </c>
    </row>
    <row r="26" spans="1:9" ht="40.5" customHeight="1" x14ac:dyDescent="0.25">
      <c r="A26" s="244"/>
      <c r="B26" s="245"/>
      <c r="C26" s="208" t="s">
        <v>5</v>
      </c>
      <c r="D26" s="191" t="s">
        <v>427</v>
      </c>
      <c r="E26" s="210">
        <v>32589</v>
      </c>
    </row>
    <row r="27" spans="1:9" ht="31.5" x14ac:dyDescent="0.25">
      <c r="A27" s="247">
        <v>10</v>
      </c>
      <c r="B27" s="245" t="s">
        <v>428</v>
      </c>
      <c r="C27" s="208" t="s">
        <v>3</v>
      </c>
      <c r="D27" s="192" t="s">
        <v>429</v>
      </c>
      <c r="E27" s="210">
        <v>42603</v>
      </c>
    </row>
    <row r="28" spans="1:9" ht="31.5" x14ac:dyDescent="0.25">
      <c r="A28" s="247"/>
      <c r="B28" s="245"/>
      <c r="C28" s="208" t="s">
        <v>5</v>
      </c>
      <c r="D28" s="192" t="s">
        <v>430</v>
      </c>
      <c r="E28" s="210">
        <v>34588</v>
      </c>
    </row>
    <row r="29" spans="1:9" ht="31.5" x14ac:dyDescent="0.25">
      <c r="A29" s="244">
        <v>11</v>
      </c>
      <c r="B29" s="245" t="s">
        <v>431</v>
      </c>
      <c r="C29" s="208" t="s">
        <v>3</v>
      </c>
      <c r="D29" s="192" t="s">
        <v>432</v>
      </c>
      <c r="E29" s="210">
        <v>46060.92</v>
      </c>
    </row>
    <row r="30" spans="1:9" ht="31.5" x14ac:dyDescent="0.25">
      <c r="A30" s="244"/>
      <c r="B30" s="245"/>
      <c r="C30" s="208" t="s">
        <v>5</v>
      </c>
      <c r="D30" s="192" t="s">
        <v>433</v>
      </c>
      <c r="E30" s="210">
        <v>39398.559999999998</v>
      </c>
    </row>
    <row r="31" spans="1:9" ht="31.5" x14ac:dyDescent="0.25">
      <c r="A31" s="247">
        <v>12</v>
      </c>
      <c r="B31" s="245" t="s">
        <v>434</v>
      </c>
      <c r="C31" s="208" t="s">
        <v>3</v>
      </c>
      <c r="D31" s="192" t="s">
        <v>614</v>
      </c>
      <c r="E31" s="210">
        <v>54512.52</v>
      </c>
    </row>
    <row r="32" spans="1:9" ht="31.5" x14ac:dyDescent="0.25">
      <c r="A32" s="247"/>
      <c r="B32" s="245"/>
      <c r="C32" s="208" t="s">
        <v>5</v>
      </c>
      <c r="D32" s="192" t="s">
        <v>615</v>
      </c>
      <c r="E32" s="210">
        <v>48322.84</v>
      </c>
    </row>
    <row r="33" spans="1:10" ht="47.25" customHeight="1" x14ac:dyDescent="0.25">
      <c r="A33" s="207">
        <v>13</v>
      </c>
      <c r="B33" s="245" t="s">
        <v>435</v>
      </c>
      <c r="C33" s="205" t="s">
        <v>3</v>
      </c>
      <c r="D33" s="191" t="s">
        <v>436</v>
      </c>
      <c r="E33" s="108">
        <v>47483.23</v>
      </c>
      <c r="F33" s="13"/>
      <c r="G33" s="139"/>
      <c r="H33" s="139"/>
      <c r="I33" s="168"/>
      <c r="J33" s="13"/>
    </row>
    <row r="34" spans="1:10" ht="31.5" x14ac:dyDescent="0.25">
      <c r="A34" s="207"/>
      <c r="B34" s="245"/>
      <c r="C34" s="205" t="s">
        <v>5</v>
      </c>
      <c r="D34" s="191" t="s">
        <v>437</v>
      </c>
      <c r="E34" s="108">
        <v>44838.75</v>
      </c>
      <c r="F34" s="13"/>
      <c r="G34" s="139"/>
      <c r="H34" s="139"/>
      <c r="I34" s="168"/>
      <c r="J34" s="13"/>
    </row>
    <row r="35" spans="1:10" ht="31.5" x14ac:dyDescent="0.25">
      <c r="A35" s="247">
        <v>14</v>
      </c>
      <c r="B35" s="253" t="s">
        <v>438</v>
      </c>
      <c r="C35" s="165" t="s">
        <v>3</v>
      </c>
      <c r="D35" s="194" t="s">
        <v>439</v>
      </c>
      <c r="E35" s="195">
        <v>43400.47</v>
      </c>
      <c r="F35" s="13"/>
      <c r="G35" s="139"/>
      <c r="H35" s="139"/>
      <c r="I35" s="168"/>
      <c r="J35" s="13"/>
    </row>
    <row r="36" spans="1:10" ht="37.5" customHeight="1" x14ac:dyDescent="0.25">
      <c r="A36" s="247"/>
      <c r="B36" s="253"/>
      <c r="C36" s="165" t="s">
        <v>5</v>
      </c>
      <c r="D36" s="194" t="s">
        <v>662</v>
      </c>
      <c r="E36" s="195">
        <v>40375.65</v>
      </c>
      <c r="F36" s="13"/>
      <c r="G36" s="139"/>
      <c r="H36" s="139"/>
      <c r="I36" s="168"/>
      <c r="J36" s="13"/>
    </row>
    <row r="37" spans="1:10" ht="31.5" x14ac:dyDescent="0.25">
      <c r="A37" s="247">
        <v>15</v>
      </c>
      <c r="B37" s="245" t="s">
        <v>440</v>
      </c>
      <c r="C37" s="209" t="s">
        <v>3</v>
      </c>
      <c r="D37" s="191" t="s">
        <v>441</v>
      </c>
      <c r="E37" s="108">
        <v>46745.440000000002</v>
      </c>
      <c r="F37" s="13"/>
      <c r="G37" s="139"/>
      <c r="H37" s="139"/>
      <c r="I37" s="168"/>
      <c r="J37" s="13"/>
    </row>
    <row r="38" spans="1:10" ht="31.5" x14ac:dyDescent="0.25">
      <c r="A38" s="247"/>
      <c r="B38" s="245"/>
      <c r="C38" s="209" t="s">
        <v>5</v>
      </c>
      <c r="D38" s="191" t="s">
        <v>442</v>
      </c>
      <c r="E38" s="108">
        <v>40001</v>
      </c>
      <c r="F38" s="13"/>
      <c r="G38" s="139"/>
      <c r="H38" s="139"/>
      <c r="I38" s="168"/>
      <c r="J38" s="13"/>
    </row>
    <row r="39" spans="1:10" x14ac:dyDescent="0.25">
      <c r="A39" s="247">
        <v>16</v>
      </c>
      <c r="B39" s="245" t="s">
        <v>443</v>
      </c>
      <c r="C39" s="209" t="s">
        <v>3</v>
      </c>
      <c r="D39" s="191" t="s">
        <v>444</v>
      </c>
      <c r="E39" s="108">
        <v>57424.03</v>
      </c>
    </row>
    <row r="40" spans="1:10" ht="31.5" x14ac:dyDescent="0.25">
      <c r="A40" s="247"/>
      <c r="B40" s="245"/>
      <c r="C40" s="209" t="s">
        <v>4</v>
      </c>
      <c r="D40" s="191" t="s">
        <v>445</v>
      </c>
      <c r="E40" s="108">
        <v>50533.38</v>
      </c>
    </row>
    <row r="41" spans="1:10" ht="31.5" x14ac:dyDescent="0.25">
      <c r="A41" s="247"/>
      <c r="B41" s="245"/>
      <c r="C41" s="209" t="s">
        <v>5</v>
      </c>
      <c r="D41" s="191" t="s">
        <v>446</v>
      </c>
      <c r="E41" s="108">
        <v>50753.11</v>
      </c>
    </row>
    <row r="42" spans="1:10" x14ac:dyDescent="0.25">
      <c r="A42" s="247">
        <v>17</v>
      </c>
      <c r="B42" s="245" t="s">
        <v>447</v>
      </c>
      <c r="C42" s="208" t="s">
        <v>3</v>
      </c>
      <c r="D42" s="191"/>
      <c r="E42" s="108"/>
    </row>
    <row r="43" spans="1:10" ht="31.5" x14ac:dyDescent="0.25">
      <c r="A43" s="247"/>
      <c r="B43" s="245"/>
      <c r="C43" s="208" t="s">
        <v>5</v>
      </c>
      <c r="D43" s="191" t="s">
        <v>448</v>
      </c>
      <c r="E43" s="108">
        <v>45547.69</v>
      </c>
    </row>
    <row r="44" spans="1:10" ht="31.5" x14ac:dyDescent="0.25">
      <c r="A44" s="244">
        <v>18</v>
      </c>
      <c r="B44" s="245" t="s">
        <v>449</v>
      </c>
      <c r="C44" s="114" t="s">
        <v>3</v>
      </c>
      <c r="D44" s="192" t="s">
        <v>618</v>
      </c>
      <c r="E44" s="210">
        <v>1113.71</v>
      </c>
    </row>
    <row r="45" spans="1:10" ht="31.5" x14ac:dyDescent="0.25">
      <c r="A45" s="244"/>
      <c r="B45" s="245"/>
      <c r="C45" s="208" t="s">
        <v>5</v>
      </c>
      <c r="D45" s="192" t="s">
        <v>450</v>
      </c>
      <c r="E45" s="210">
        <v>55250.39</v>
      </c>
    </row>
    <row r="46" spans="1:10" hidden="1" x14ac:dyDescent="0.25">
      <c r="A46" s="244"/>
      <c r="B46" s="245"/>
      <c r="C46" s="207"/>
      <c r="D46" s="192"/>
      <c r="E46" s="210"/>
    </row>
    <row r="47" spans="1:10" ht="31.5" x14ac:dyDescent="0.25">
      <c r="A47" s="245">
        <v>19</v>
      </c>
      <c r="B47" s="245" t="s">
        <v>451</v>
      </c>
      <c r="C47" s="209" t="s">
        <v>82</v>
      </c>
      <c r="D47" s="191" t="s">
        <v>452</v>
      </c>
      <c r="E47" s="108">
        <v>53656.29</v>
      </c>
    </row>
    <row r="48" spans="1:10" ht="31.5" x14ac:dyDescent="0.25">
      <c r="A48" s="245"/>
      <c r="B48" s="245"/>
      <c r="C48" s="209" t="s">
        <v>5</v>
      </c>
      <c r="D48" s="191" t="s">
        <v>453</v>
      </c>
      <c r="E48" s="108">
        <v>47326.71</v>
      </c>
    </row>
    <row r="49" spans="1:12" ht="31.5" x14ac:dyDescent="0.25">
      <c r="A49" s="247">
        <v>20</v>
      </c>
      <c r="B49" s="245" t="s">
        <v>532</v>
      </c>
      <c r="C49" s="209" t="s">
        <v>3</v>
      </c>
      <c r="D49" s="192" t="s">
        <v>658</v>
      </c>
      <c r="E49" s="210">
        <v>36015.089999999997</v>
      </c>
    </row>
    <row r="50" spans="1:12" ht="31.5" x14ac:dyDescent="0.25">
      <c r="A50" s="247"/>
      <c r="B50" s="245"/>
      <c r="C50" s="209" t="s">
        <v>5</v>
      </c>
      <c r="D50" s="192" t="s">
        <v>659</v>
      </c>
      <c r="E50" s="210">
        <v>33237.68</v>
      </c>
    </row>
    <row r="51" spans="1:12" ht="31.5" x14ac:dyDescent="0.25">
      <c r="A51" s="247">
        <v>21</v>
      </c>
      <c r="B51" s="245" t="s">
        <v>533</v>
      </c>
      <c r="C51" s="209" t="s">
        <v>3</v>
      </c>
      <c r="D51" s="191" t="s">
        <v>454</v>
      </c>
      <c r="E51" s="108">
        <v>48350</v>
      </c>
    </row>
    <row r="52" spans="1:12" ht="31.5" x14ac:dyDescent="0.25">
      <c r="A52" s="247"/>
      <c r="B52" s="245"/>
      <c r="C52" s="209" t="s">
        <v>5</v>
      </c>
      <c r="D52" s="191" t="s">
        <v>455</v>
      </c>
      <c r="E52" s="108">
        <v>42707</v>
      </c>
    </row>
    <row r="53" spans="1:12" ht="31.5" x14ac:dyDescent="0.25">
      <c r="A53" s="247">
        <v>22</v>
      </c>
      <c r="B53" s="245" t="s">
        <v>534</v>
      </c>
      <c r="C53" s="208" t="s">
        <v>3</v>
      </c>
      <c r="D53" s="192" t="s">
        <v>619</v>
      </c>
      <c r="E53" s="210">
        <v>41520.79</v>
      </c>
    </row>
    <row r="54" spans="1:12" ht="31.5" x14ac:dyDescent="0.25">
      <c r="A54" s="247"/>
      <c r="B54" s="245"/>
      <c r="C54" s="208" t="s">
        <v>5</v>
      </c>
      <c r="D54" s="191" t="s">
        <v>620</v>
      </c>
      <c r="E54" s="210">
        <v>40441.5</v>
      </c>
    </row>
    <row r="55" spans="1:12" ht="31.5" x14ac:dyDescent="0.25">
      <c r="A55" s="247">
        <v>23</v>
      </c>
      <c r="B55" s="245" t="s">
        <v>456</v>
      </c>
      <c r="C55" s="209" t="s">
        <v>3</v>
      </c>
      <c r="D55" s="191" t="s">
        <v>457</v>
      </c>
      <c r="E55" s="108">
        <v>46852</v>
      </c>
      <c r="F55" s="13"/>
      <c r="G55" s="243"/>
      <c r="H55" s="139"/>
      <c r="I55" s="168"/>
      <c r="J55" s="13"/>
      <c r="K55" s="13"/>
      <c r="L55" s="13"/>
    </row>
    <row r="56" spans="1:12" ht="80.25" customHeight="1" x14ac:dyDescent="0.25">
      <c r="A56" s="247"/>
      <c r="B56" s="245"/>
      <c r="C56" s="209" t="s">
        <v>4</v>
      </c>
      <c r="D56" s="191" t="s">
        <v>458</v>
      </c>
      <c r="E56" s="108">
        <v>44526</v>
      </c>
      <c r="F56" s="13"/>
      <c r="G56" s="243"/>
      <c r="H56" s="139"/>
      <c r="I56" s="168"/>
      <c r="J56" s="139"/>
      <c r="K56" s="13"/>
      <c r="L56" s="13"/>
    </row>
    <row r="57" spans="1:12" ht="31.5" x14ac:dyDescent="0.25">
      <c r="A57" s="247"/>
      <c r="B57" s="245"/>
      <c r="C57" s="209" t="s">
        <v>5</v>
      </c>
      <c r="D57" s="191" t="s">
        <v>459</v>
      </c>
      <c r="E57" s="108">
        <v>43006</v>
      </c>
      <c r="F57" s="13"/>
      <c r="G57" s="139"/>
      <c r="H57" s="140"/>
      <c r="I57" s="168"/>
      <c r="J57" s="139"/>
      <c r="K57" s="13"/>
      <c r="L57" s="13"/>
    </row>
    <row r="58" spans="1:12" ht="80.25" customHeight="1" x14ac:dyDescent="0.25">
      <c r="A58" s="247">
        <v>24</v>
      </c>
      <c r="B58" s="245" t="s">
        <v>535</v>
      </c>
      <c r="C58" s="209" t="s">
        <v>3</v>
      </c>
      <c r="D58" s="191" t="s">
        <v>460</v>
      </c>
      <c r="E58" s="210">
        <v>47014.81</v>
      </c>
      <c r="F58" s="13"/>
      <c r="G58" s="139"/>
      <c r="H58" s="140"/>
      <c r="I58" s="168"/>
      <c r="J58" s="139"/>
      <c r="K58" s="13"/>
      <c r="L58" s="13"/>
    </row>
    <row r="59" spans="1:12" ht="31.5" x14ac:dyDescent="0.25">
      <c r="A59" s="247"/>
      <c r="B59" s="245"/>
      <c r="C59" s="209" t="s">
        <v>5</v>
      </c>
      <c r="D59" s="191" t="s">
        <v>671</v>
      </c>
      <c r="E59" s="210">
        <v>40026.050000000003</v>
      </c>
      <c r="F59" s="13"/>
      <c r="G59" s="13"/>
      <c r="H59" s="139"/>
      <c r="I59" s="13"/>
      <c r="J59" s="139"/>
      <c r="K59" s="13"/>
      <c r="L59" s="13"/>
    </row>
    <row r="60" spans="1:12" ht="31.5" x14ac:dyDescent="0.25">
      <c r="A60" s="247">
        <v>25</v>
      </c>
      <c r="B60" s="253" t="s">
        <v>461</v>
      </c>
      <c r="C60" s="165" t="s">
        <v>3</v>
      </c>
      <c r="D60" s="194" t="s">
        <v>462</v>
      </c>
      <c r="E60" s="195">
        <v>50498.1</v>
      </c>
      <c r="F60" s="13"/>
      <c r="G60" s="13"/>
      <c r="H60" s="13"/>
      <c r="I60" s="13"/>
      <c r="J60" s="13"/>
      <c r="K60" s="13"/>
      <c r="L60" s="13"/>
    </row>
    <row r="61" spans="1:12" ht="31.5" x14ac:dyDescent="0.25">
      <c r="A61" s="247"/>
      <c r="B61" s="253"/>
      <c r="C61" s="165" t="s">
        <v>463</v>
      </c>
      <c r="D61" s="194" t="s">
        <v>664</v>
      </c>
      <c r="E61" s="195">
        <v>43232.03</v>
      </c>
      <c r="F61" s="13"/>
      <c r="G61" s="13"/>
      <c r="H61" s="13"/>
      <c r="I61" s="13"/>
      <c r="J61" s="13"/>
      <c r="K61" s="13"/>
      <c r="L61" s="13"/>
    </row>
    <row r="62" spans="1:12" ht="31.5" x14ac:dyDescent="0.25">
      <c r="A62" s="247"/>
      <c r="B62" s="253"/>
      <c r="C62" s="165" t="s">
        <v>5</v>
      </c>
      <c r="D62" s="194" t="s">
        <v>663</v>
      </c>
      <c r="E62" s="195">
        <v>48054.7</v>
      </c>
    </row>
    <row r="63" spans="1:12" ht="31.5" x14ac:dyDescent="0.25">
      <c r="A63" s="247">
        <v>26</v>
      </c>
      <c r="B63" s="253" t="s">
        <v>536</v>
      </c>
      <c r="C63" s="165" t="s">
        <v>3</v>
      </c>
      <c r="D63" s="192" t="s">
        <v>464</v>
      </c>
      <c r="E63" s="210">
        <v>36935.51</v>
      </c>
    </row>
    <row r="64" spans="1:12" ht="31.5" x14ac:dyDescent="0.25">
      <c r="A64" s="247"/>
      <c r="B64" s="253"/>
      <c r="C64" s="165" t="s">
        <v>5</v>
      </c>
      <c r="D64" s="192" t="s">
        <v>465</v>
      </c>
      <c r="E64" s="202">
        <v>30749.200000000001</v>
      </c>
    </row>
    <row r="65" spans="1:5" ht="31.5" x14ac:dyDescent="0.25">
      <c r="A65" s="247">
        <v>27</v>
      </c>
      <c r="B65" s="245" t="s">
        <v>466</v>
      </c>
      <c r="C65" s="208" t="s">
        <v>3</v>
      </c>
      <c r="D65" s="192" t="s">
        <v>621</v>
      </c>
      <c r="E65" s="210">
        <v>38987.410000000003</v>
      </c>
    </row>
    <row r="66" spans="1:5" ht="31.5" x14ac:dyDescent="0.25">
      <c r="A66" s="247"/>
      <c r="B66" s="245"/>
      <c r="C66" s="208" t="s">
        <v>5</v>
      </c>
      <c r="D66" s="192" t="s">
        <v>622</v>
      </c>
      <c r="E66" s="210">
        <v>29330.94</v>
      </c>
    </row>
    <row r="67" spans="1:5" ht="31.5" x14ac:dyDescent="0.25">
      <c r="A67" s="244">
        <v>28</v>
      </c>
      <c r="B67" s="250" t="s">
        <v>467</v>
      </c>
      <c r="C67" s="208" t="s">
        <v>82</v>
      </c>
      <c r="D67" s="191" t="s">
        <v>468</v>
      </c>
      <c r="E67" s="108">
        <v>63358.2</v>
      </c>
    </row>
    <row r="68" spans="1:5" ht="31.5" x14ac:dyDescent="0.25">
      <c r="A68" s="244"/>
      <c r="B68" s="251"/>
      <c r="C68" s="208" t="s">
        <v>4</v>
      </c>
      <c r="D68" s="191" t="s">
        <v>469</v>
      </c>
      <c r="E68" s="108">
        <v>66530.710000000006</v>
      </c>
    </row>
    <row r="69" spans="1:5" ht="31.5" x14ac:dyDescent="0.25">
      <c r="A69" s="244"/>
      <c r="B69" s="251"/>
      <c r="C69" s="208" t="s">
        <v>4</v>
      </c>
      <c r="D69" s="191" t="s">
        <v>471</v>
      </c>
      <c r="E69" s="108">
        <v>68799.789999999994</v>
      </c>
    </row>
    <row r="70" spans="1:5" ht="31.5" x14ac:dyDescent="0.25">
      <c r="A70" s="244"/>
      <c r="B70" s="251"/>
      <c r="C70" s="208" t="s">
        <v>472</v>
      </c>
      <c r="D70" s="191" t="s">
        <v>473</v>
      </c>
      <c r="E70" s="108">
        <v>71444.94</v>
      </c>
    </row>
    <row r="71" spans="1:5" ht="31.5" x14ac:dyDescent="0.25">
      <c r="A71" s="244"/>
      <c r="B71" s="252"/>
      <c r="C71" s="208" t="s">
        <v>5</v>
      </c>
      <c r="D71" s="191" t="s">
        <v>474</v>
      </c>
      <c r="E71" s="108">
        <v>70236.03</v>
      </c>
    </row>
    <row r="72" spans="1:5" ht="31.5" x14ac:dyDescent="0.25">
      <c r="A72" s="244">
        <v>29</v>
      </c>
      <c r="B72" s="245" t="s">
        <v>475</v>
      </c>
      <c r="C72" s="208" t="s">
        <v>3</v>
      </c>
      <c r="D72" s="192" t="s">
        <v>476</v>
      </c>
      <c r="E72" s="210">
        <v>49881.41</v>
      </c>
    </row>
    <row r="73" spans="1:5" ht="31.5" x14ac:dyDescent="0.25">
      <c r="A73" s="244"/>
      <c r="B73" s="245"/>
      <c r="C73" s="208" t="s">
        <v>4</v>
      </c>
      <c r="D73" s="192" t="s">
        <v>623</v>
      </c>
      <c r="E73" s="210">
        <v>39916.53</v>
      </c>
    </row>
    <row r="74" spans="1:5" ht="31.5" x14ac:dyDescent="0.25">
      <c r="A74" s="244"/>
      <c r="B74" s="245"/>
      <c r="C74" s="208" t="s">
        <v>4</v>
      </c>
      <c r="D74" s="192" t="s">
        <v>477</v>
      </c>
      <c r="E74" s="210">
        <v>40620.5</v>
      </c>
    </row>
    <row r="75" spans="1:5" ht="31.5" x14ac:dyDescent="0.25">
      <c r="A75" s="244"/>
      <c r="B75" s="245"/>
      <c r="C75" s="208" t="s">
        <v>5</v>
      </c>
      <c r="D75" s="191" t="s">
        <v>478</v>
      </c>
      <c r="E75" s="210">
        <v>41400.82</v>
      </c>
    </row>
    <row r="76" spans="1:5" ht="31.5" x14ac:dyDescent="0.25">
      <c r="A76" s="247">
        <v>30</v>
      </c>
      <c r="B76" s="245" t="s">
        <v>537</v>
      </c>
      <c r="C76" s="208" t="s">
        <v>3</v>
      </c>
      <c r="D76" s="192" t="s">
        <v>624</v>
      </c>
      <c r="E76" s="210">
        <v>41580.9</v>
      </c>
    </row>
    <row r="77" spans="1:5" ht="31.5" x14ac:dyDescent="0.25">
      <c r="A77" s="247"/>
      <c r="B77" s="245"/>
      <c r="C77" s="4" t="s">
        <v>5</v>
      </c>
      <c r="D77" s="192" t="s">
        <v>625</v>
      </c>
      <c r="E77" s="210">
        <v>41099.56</v>
      </c>
    </row>
    <row r="78" spans="1:5" x14ac:dyDescent="0.25">
      <c r="A78" s="247">
        <v>31</v>
      </c>
      <c r="B78" s="245" t="s">
        <v>479</v>
      </c>
      <c r="C78" s="208" t="s">
        <v>3</v>
      </c>
      <c r="D78" s="191"/>
      <c r="E78" s="108"/>
    </row>
    <row r="79" spans="1:5" ht="31.5" x14ac:dyDescent="0.25">
      <c r="A79" s="247"/>
      <c r="B79" s="245"/>
      <c r="C79" s="4" t="s">
        <v>5</v>
      </c>
      <c r="D79" s="192" t="s">
        <v>681</v>
      </c>
      <c r="E79" s="210">
        <v>37312.74</v>
      </c>
    </row>
    <row r="80" spans="1:5" ht="31.5" x14ac:dyDescent="0.25">
      <c r="A80" s="244">
        <v>32</v>
      </c>
      <c r="B80" s="245" t="s">
        <v>538</v>
      </c>
      <c r="C80" s="208" t="s">
        <v>3</v>
      </c>
      <c r="D80" s="192" t="s">
        <v>480</v>
      </c>
      <c r="E80" s="210">
        <v>46572.04</v>
      </c>
    </row>
    <row r="81" spans="1:12" ht="31.5" x14ac:dyDescent="0.25">
      <c r="A81" s="244"/>
      <c r="B81" s="245"/>
      <c r="C81" s="208" t="s">
        <v>5</v>
      </c>
      <c r="D81" s="192" t="s">
        <v>481</v>
      </c>
      <c r="E81" s="210">
        <v>36372.720000000001</v>
      </c>
    </row>
    <row r="82" spans="1:12" ht="31.5" x14ac:dyDescent="0.25">
      <c r="A82" s="247">
        <v>33</v>
      </c>
      <c r="B82" s="245" t="s">
        <v>482</v>
      </c>
      <c r="C82" s="208" t="s">
        <v>3</v>
      </c>
      <c r="D82" s="196" t="s">
        <v>483</v>
      </c>
      <c r="E82" s="307">
        <v>38758.5</v>
      </c>
    </row>
    <row r="83" spans="1:12" ht="31.5" x14ac:dyDescent="0.25">
      <c r="A83" s="247"/>
      <c r="B83" s="245"/>
      <c r="C83" s="208" t="s">
        <v>5</v>
      </c>
      <c r="D83" s="196" t="s">
        <v>484</v>
      </c>
      <c r="E83" s="112">
        <v>33829.68</v>
      </c>
    </row>
    <row r="84" spans="1:12" ht="31.5" x14ac:dyDescent="0.25">
      <c r="A84" s="247">
        <v>34</v>
      </c>
      <c r="B84" s="245" t="s">
        <v>485</v>
      </c>
      <c r="C84" s="208" t="s">
        <v>3</v>
      </c>
      <c r="D84" s="192" t="s">
        <v>486</v>
      </c>
      <c r="E84" s="210">
        <v>41915.279999999999</v>
      </c>
    </row>
    <row r="85" spans="1:12" ht="31.5" x14ac:dyDescent="0.25">
      <c r="A85" s="247"/>
      <c r="B85" s="245"/>
      <c r="C85" s="208" t="s">
        <v>5</v>
      </c>
      <c r="D85" s="192" t="s">
        <v>487</v>
      </c>
      <c r="E85" s="210" t="s">
        <v>626</v>
      </c>
    </row>
    <row r="86" spans="1:12" ht="31.5" x14ac:dyDescent="0.25">
      <c r="A86" s="244">
        <v>35</v>
      </c>
      <c r="B86" s="249" t="s">
        <v>488</v>
      </c>
      <c r="C86" s="208" t="s">
        <v>82</v>
      </c>
      <c r="D86" s="192" t="s">
        <v>489</v>
      </c>
      <c r="E86" s="210">
        <v>41539.629999999997</v>
      </c>
    </row>
    <row r="87" spans="1:12" ht="31.5" x14ac:dyDescent="0.25">
      <c r="A87" s="244"/>
      <c r="B87" s="249"/>
      <c r="C87" s="208" t="s">
        <v>5</v>
      </c>
      <c r="D87" s="192" t="s">
        <v>490</v>
      </c>
      <c r="E87" s="210">
        <v>39232.76</v>
      </c>
    </row>
    <row r="88" spans="1:12" ht="31.5" x14ac:dyDescent="0.25">
      <c r="A88" s="247">
        <v>36</v>
      </c>
      <c r="B88" s="245" t="s">
        <v>491</v>
      </c>
      <c r="C88" s="208" t="s">
        <v>3</v>
      </c>
      <c r="D88" s="191" t="s">
        <v>492</v>
      </c>
      <c r="E88" s="210">
        <v>41371.120000000003</v>
      </c>
    </row>
    <row r="89" spans="1:12" ht="31.5" x14ac:dyDescent="0.25">
      <c r="A89" s="247"/>
      <c r="B89" s="245"/>
      <c r="C89" s="208" t="s">
        <v>5</v>
      </c>
      <c r="D89" s="191" t="s">
        <v>493</v>
      </c>
      <c r="E89" s="210">
        <v>34176.199999999997</v>
      </c>
    </row>
    <row r="90" spans="1:12" ht="31.5" x14ac:dyDescent="0.25">
      <c r="A90" s="244">
        <v>37</v>
      </c>
      <c r="B90" s="245" t="s">
        <v>494</v>
      </c>
      <c r="C90" s="209" t="s">
        <v>3</v>
      </c>
      <c r="D90" s="191" t="s">
        <v>495</v>
      </c>
      <c r="E90" s="108">
        <v>42412.75</v>
      </c>
    </row>
    <row r="91" spans="1:12" ht="31.5" x14ac:dyDescent="0.25">
      <c r="A91" s="244"/>
      <c r="B91" s="245"/>
      <c r="C91" s="209" t="s">
        <v>5</v>
      </c>
      <c r="D91" s="191" t="s">
        <v>496</v>
      </c>
      <c r="E91" s="108">
        <v>39078.300000000003</v>
      </c>
    </row>
    <row r="92" spans="1:12" ht="31.5" x14ac:dyDescent="0.25">
      <c r="A92" s="244"/>
      <c r="B92" s="245"/>
      <c r="C92" s="209" t="s">
        <v>463</v>
      </c>
      <c r="D92" s="191" t="s">
        <v>497</v>
      </c>
      <c r="E92" s="108">
        <v>33725.599999999999</v>
      </c>
      <c r="F92" s="13"/>
      <c r="G92" s="13"/>
      <c r="H92" s="13"/>
      <c r="I92" s="13"/>
      <c r="J92" s="13"/>
      <c r="K92" s="13"/>
    </row>
    <row r="93" spans="1:12" ht="61.5" customHeight="1" x14ac:dyDescent="0.25">
      <c r="A93" s="247">
        <v>38</v>
      </c>
      <c r="B93" s="245" t="s">
        <v>498</v>
      </c>
      <c r="C93" s="206" t="s">
        <v>3</v>
      </c>
      <c r="D93" s="191" t="s">
        <v>499</v>
      </c>
      <c r="E93" s="108">
        <v>39488.92</v>
      </c>
      <c r="F93" s="13"/>
      <c r="G93" s="243"/>
      <c r="H93" s="139"/>
      <c r="I93" s="243"/>
      <c r="J93" s="13"/>
      <c r="K93" s="13"/>
      <c r="L93" s="13"/>
    </row>
    <row r="94" spans="1:12" ht="31.5" x14ac:dyDescent="0.25">
      <c r="A94" s="247"/>
      <c r="B94" s="245"/>
      <c r="C94" s="206" t="s">
        <v>5</v>
      </c>
      <c r="D94" s="191" t="s">
        <v>500</v>
      </c>
      <c r="E94" s="108">
        <v>36564.57</v>
      </c>
      <c r="F94" s="13"/>
      <c r="G94" s="243"/>
      <c r="H94" s="139"/>
      <c r="I94" s="243"/>
      <c r="J94" s="13"/>
      <c r="K94" s="13"/>
      <c r="L94" s="13"/>
    </row>
    <row r="95" spans="1:12" ht="80.25" customHeight="1" x14ac:dyDescent="0.25">
      <c r="A95" s="247">
        <v>39</v>
      </c>
      <c r="B95" s="245" t="s">
        <v>501</v>
      </c>
      <c r="C95" s="209" t="s">
        <v>3</v>
      </c>
      <c r="D95" s="191" t="s">
        <v>661</v>
      </c>
      <c r="E95" s="108">
        <v>41766.46</v>
      </c>
      <c r="F95" s="13"/>
      <c r="G95" s="243"/>
      <c r="H95" s="139"/>
      <c r="I95" s="243"/>
      <c r="J95" s="139"/>
      <c r="K95" s="139"/>
      <c r="L95" s="13"/>
    </row>
    <row r="96" spans="1:12" ht="31.5" x14ac:dyDescent="0.25">
      <c r="A96" s="247"/>
      <c r="B96" s="245"/>
      <c r="C96" s="209" t="s">
        <v>5</v>
      </c>
      <c r="D96" s="191" t="s">
        <v>502</v>
      </c>
      <c r="E96" s="108">
        <v>35793.4</v>
      </c>
      <c r="F96" s="13"/>
      <c r="G96" s="243"/>
      <c r="H96" s="139"/>
      <c r="I96" s="243"/>
      <c r="J96" s="139"/>
      <c r="K96" s="139"/>
      <c r="L96" s="13"/>
    </row>
    <row r="97" spans="1:13" ht="31.5" x14ac:dyDescent="0.25">
      <c r="A97" s="244">
        <v>40</v>
      </c>
      <c r="B97" s="248" t="s">
        <v>503</v>
      </c>
      <c r="C97" s="150" t="s">
        <v>3</v>
      </c>
      <c r="D97" s="200" t="s">
        <v>504</v>
      </c>
      <c r="E97" s="182">
        <v>41009.730000000003</v>
      </c>
      <c r="F97" s="13"/>
      <c r="G97" s="13"/>
      <c r="H97" s="13"/>
      <c r="I97" s="139"/>
      <c r="J97" s="139"/>
      <c r="K97" s="139"/>
      <c r="L97" s="13"/>
    </row>
    <row r="98" spans="1:13" ht="31.5" x14ac:dyDescent="0.25">
      <c r="A98" s="244"/>
      <c r="B98" s="248"/>
      <c r="C98" s="150" t="s">
        <v>5</v>
      </c>
      <c r="D98" s="200"/>
      <c r="E98" s="108"/>
      <c r="H98" s="13"/>
      <c r="I98" s="127"/>
      <c r="J98" s="128"/>
      <c r="K98" s="127"/>
      <c r="L98" s="13"/>
    </row>
    <row r="99" spans="1:13" ht="31.5" x14ac:dyDescent="0.25">
      <c r="A99" s="244">
        <v>41</v>
      </c>
      <c r="B99" s="245" t="s">
        <v>505</v>
      </c>
      <c r="C99" s="208" t="s">
        <v>3</v>
      </c>
      <c r="D99" s="192" t="s">
        <v>627</v>
      </c>
      <c r="E99" s="210" t="s">
        <v>628</v>
      </c>
      <c r="H99" s="13"/>
      <c r="I99" s="13"/>
      <c r="J99" s="13"/>
      <c r="K99" s="13"/>
      <c r="L99" s="13"/>
    </row>
    <row r="100" spans="1:13" ht="31.5" x14ac:dyDescent="0.25">
      <c r="A100" s="244"/>
      <c r="B100" s="245"/>
      <c r="C100" s="208" t="s">
        <v>4</v>
      </c>
      <c r="D100" s="192" t="s">
        <v>629</v>
      </c>
      <c r="E100" s="210" t="s">
        <v>630</v>
      </c>
      <c r="H100" s="13"/>
      <c r="I100" s="13"/>
      <c r="J100" s="13"/>
      <c r="K100" s="13"/>
      <c r="L100" s="13"/>
    </row>
    <row r="101" spans="1:13" ht="31.5" x14ac:dyDescent="0.25">
      <c r="A101" s="244"/>
      <c r="B101" s="245"/>
      <c r="C101" s="208" t="s">
        <v>5</v>
      </c>
      <c r="D101" s="192" t="s">
        <v>631</v>
      </c>
      <c r="E101" s="210" t="s">
        <v>632</v>
      </c>
      <c r="H101" s="13"/>
      <c r="I101" s="13"/>
      <c r="J101" s="13"/>
      <c r="K101" s="13"/>
      <c r="L101" s="13"/>
    </row>
    <row r="102" spans="1:13" ht="31.5" x14ac:dyDescent="0.25">
      <c r="A102" s="244">
        <v>42</v>
      </c>
      <c r="B102" s="245" t="s">
        <v>506</v>
      </c>
      <c r="C102" s="209" t="s">
        <v>3</v>
      </c>
      <c r="D102" s="191" t="s">
        <v>507</v>
      </c>
      <c r="E102" s="108">
        <v>54189.89</v>
      </c>
      <c r="H102" s="13"/>
      <c r="I102" s="13"/>
      <c r="J102" s="13"/>
      <c r="K102" s="156"/>
      <c r="L102" s="255"/>
      <c r="M102" s="13"/>
    </row>
    <row r="103" spans="1:13" ht="31.5" x14ac:dyDescent="0.25">
      <c r="A103" s="244"/>
      <c r="B103" s="245"/>
      <c r="C103" s="209" t="s">
        <v>4</v>
      </c>
      <c r="D103" s="191" t="s">
        <v>470</v>
      </c>
      <c r="E103" s="108">
        <v>34650.089999999997</v>
      </c>
      <c r="H103" s="13"/>
      <c r="I103" s="13"/>
      <c r="J103" s="13"/>
      <c r="K103" s="156"/>
      <c r="L103" s="255"/>
      <c r="M103" s="13"/>
    </row>
    <row r="104" spans="1:13" ht="31.5" x14ac:dyDescent="0.25">
      <c r="A104" s="244"/>
      <c r="B104" s="245"/>
      <c r="C104" s="209" t="s">
        <v>5</v>
      </c>
      <c r="D104" s="191" t="s">
        <v>508</v>
      </c>
      <c r="E104" s="108">
        <v>49157.86</v>
      </c>
      <c r="H104" s="13"/>
      <c r="I104" s="13"/>
      <c r="J104" s="13"/>
      <c r="K104" s="156"/>
      <c r="L104" s="255"/>
      <c r="M104" s="13"/>
    </row>
    <row r="105" spans="1:13" ht="31.5" x14ac:dyDescent="0.25">
      <c r="A105" s="244">
        <v>43</v>
      </c>
      <c r="B105" s="245" t="s">
        <v>509</v>
      </c>
      <c r="C105" s="208" t="s">
        <v>3</v>
      </c>
      <c r="D105" s="191" t="s">
        <v>510</v>
      </c>
      <c r="E105" s="210">
        <v>50520.83</v>
      </c>
      <c r="J105" s="13"/>
      <c r="K105" s="156"/>
      <c r="L105" s="255"/>
      <c r="M105" s="13"/>
    </row>
    <row r="106" spans="1:13" ht="31.5" x14ac:dyDescent="0.25">
      <c r="A106" s="244"/>
      <c r="B106" s="245"/>
      <c r="C106" s="208" t="s">
        <v>4</v>
      </c>
      <c r="D106" s="191" t="s">
        <v>511</v>
      </c>
      <c r="E106" s="210">
        <v>46855.45</v>
      </c>
      <c r="J106" s="13"/>
      <c r="K106" s="156"/>
      <c r="L106" s="255"/>
      <c r="M106" s="13"/>
    </row>
    <row r="107" spans="1:13" ht="31.5" x14ac:dyDescent="0.25">
      <c r="A107" s="244"/>
      <c r="B107" s="245"/>
      <c r="C107" s="208" t="s">
        <v>5</v>
      </c>
      <c r="D107" s="192" t="s">
        <v>670</v>
      </c>
      <c r="E107" s="210">
        <v>48881.919999999998</v>
      </c>
      <c r="J107" s="13"/>
      <c r="K107" s="156"/>
      <c r="L107" s="255"/>
      <c r="M107" s="13"/>
    </row>
    <row r="108" spans="1:13" ht="31.5" x14ac:dyDescent="0.25">
      <c r="A108" s="244">
        <v>44</v>
      </c>
      <c r="B108" s="245" t="s">
        <v>512</v>
      </c>
      <c r="C108" s="208" t="s">
        <v>3</v>
      </c>
      <c r="D108" s="191" t="s">
        <v>513</v>
      </c>
      <c r="E108" s="108">
        <v>53358.37</v>
      </c>
      <c r="J108" s="13"/>
      <c r="K108" s="156"/>
      <c r="L108" s="255"/>
      <c r="M108" s="13"/>
    </row>
    <row r="109" spans="1:13" ht="31.5" x14ac:dyDescent="0.25">
      <c r="A109" s="244"/>
      <c r="B109" s="245"/>
      <c r="C109" s="208" t="s">
        <v>4</v>
      </c>
      <c r="D109" s="191" t="s">
        <v>514</v>
      </c>
      <c r="E109" s="108">
        <v>50116.46</v>
      </c>
      <c r="J109" s="13"/>
      <c r="K109" s="156"/>
      <c r="L109" s="255"/>
      <c r="M109" s="13"/>
    </row>
    <row r="110" spans="1:13" ht="31.5" x14ac:dyDescent="0.25">
      <c r="A110" s="244"/>
      <c r="B110" s="245"/>
      <c r="C110" s="208" t="s">
        <v>5</v>
      </c>
      <c r="D110" s="191"/>
      <c r="E110" s="108"/>
      <c r="J110" s="13"/>
      <c r="K110" s="156"/>
      <c r="L110" s="255"/>
      <c r="M110" s="13"/>
    </row>
    <row r="111" spans="1:13" x14ac:dyDescent="0.25">
      <c r="A111" s="246">
        <v>45</v>
      </c>
      <c r="B111" s="245" t="s">
        <v>515</v>
      </c>
      <c r="C111" s="209" t="s">
        <v>82</v>
      </c>
      <c r="D111" s="187" t="s">
        <v>516</v>
      </c>
      <c r="E111" s="188">
        <v>53593.58</v>
      </c>
      <c r="J111" s="13"/>
      <c r="K111" s="13"/>
      <c r="L111" s="13"/>
      <c r="M111" s="13"/>
    </row>
    <row r="112" spans="1:13" ht="31.5" x14ac:dyDescent="0.25">
      <c r="A112" s="246"/>
      <c r="B112" s="245"/>
      <c r="C112" s="209" t="s">
        <v>4</v>
      </c>
      <c r="D112" s="187" t="s">
        <v>517</v>
      </c>
      <c r="E112" s="188">
        <v>40447.06</v>
      </c>
    </row>
    <row r="113" spans="1:5" ht="31.5" x14ac:dyDescent="0.25">
      <c r="A113" s="246"/>
      <c r="B113" s="245"/>
      <c r="C113" s="209" t="s">
        <v>5</v>
      </c>
      <c r="D113" s="187" t="s">
        <v>518</v>
      </c>
      <c r="E113" s="188">
        <v>49282.36</v>
      </c>
    </row>
    <row r="114" spans="1:5" ht="31.5" x14ac:dyDescent="0.25">
      <c r="A114" s="244">
        <v>46</v>
      </c>
      <c r="B114" s="245" t="s">
        <v>519</v>
      </c>
      <c r="C114" s="208" t="s">
        <v>3</v>
      </c>
      <c r="D114" s="192" t="s">
        <v>520</v>
      </c>
      <c r="E114" s="210">
        <v>53437.29</v>
      </c>
    </row>
    <row r="115" spans="1:5" ht="31.5" x14ac:dyDescent="0.25">
      <c r="A115" s="244"/>
      <c r="B115" s="245"/>
      <c r="C115" s="208" t="s">
        <v>4</v>
      </c>
      <c r="D115" s="192" t="s">
        <v>521</v>
      </c>
      <c r="E115" s="210">
        <v>41722.31</v>
      </c>
    </row>
    <row r="116" spans="1:5" ht="31.5" x14ac:dyDescent="0.25">
      <c r="A116" s="244"/>
      <c r="B116" s="245"/>
      <c r="C116" s="208" t="s">
        <v>5</v>
      </c>
      <c r="D116" s="192" t="s">
        <v>522</v>
      </c>
      <c r="E116" s="210">
        <v>42044.44</v>
      </c>
    </row>
    <row r="117" spans="1:5" ht="45.75" customHeight="1" x14ac:dyDescent="0.25">
      <c r="A117" s="244">
        <v>47</v>
      </c>
      <c r="B117" s="245" t="s">
        <v>523</v>
      </c>
      <c r="C117" s="209" t="s">
        <v>3</v>
      </c>
      <c r="D117" s="191" t="s">
        <v>665</v>
      </c>
      <c r="E117" s="108">
        <v>60582.93</v>
      </c>
    </row>
    <row r="118" spans="1:5" ht="31.5" x14ac:dyDescent="0.25">
      <c r="A118" s="244"/>
      <c r="B118" s="245"/>
      <c r="C118" s="209" t="s">
        <v>4</v>
      </c>
      <c r="D118" s="191" t="s">
        <v>666</v>
      </c>
      <c r="E118" s="108">
        <v>59916.23</v>
      </c>
    </row>
    <row r="119" spans="1:5" ht="31.5" x14ac:dyDescent="0.25">
      <c r="A119" s="244"/>
      <c r="B119" s="245"/>
      <c r="C119" s="209" t="s">
        <v>5</v>
      </c>
      <c r="D119" s="191" t="s">
        <v>524</v>
      </c>
      <c r="E119" s="108">
        <v>52860.34</v>
      </c>
    </row>
    <row r="120" spans="1:5" ht="33.75" customHeight="1" x14ac:dyDescent="0.25">
      <c r="A120" s="244">
        <v>48</v>
      </c>
      <c r="B120" s="245" t="s">
        <v>525</v>
      </c>
      <c r="C120" s="209" t="s">
        <v>3</v>
      </c>
      <c r="D120" s="191" t="s">
        <v>667</v>
      </c>
      <c r="E120" s="108">
        <v>70376.39</v>
      </c>
    </row>
    <row r="121" spans="1:5" ht="31.5" x14ac:dyDescent="0.25">
      <c r="A121" s="244"/>
      <c r="B121" s="245"/>
      <c r="C121" s="209" t="s">
        <v>4</v>
      </c>
      <c r="D121" s="191" t="s">
        <v>668</v>
      </c>
      <c r="E121" s="108">
        <v>69640.070000000007</v>
      </c>
    </row>
    <row r="122" spans="1:5" ht="31.5" x14ac:dyDescent="0.25">
      <c r="A122" s="244"/>
      <c r="B122" s="245"/>
      <c r="C122" s="209" t="s">
        <v>4</v>
      </c>
      <c r="D122" s="191" t="s">
        <v>526</v>
      </c>
      <c r="E122" s="108">
        <v>64816.25</v>
      </c>
    </row>
    <row r="123" spans="1:5" ht="31.5" x14ac:dyDescent="0.25">
      <c r="A123" s="244"/>
      <c r="B123" s="245"/>
      <c r="C123" s="209" t="s">
        <v>4</v>
      </c>
      <c r="D123" s="191" t="s">
        <v>527</v>
      </c>
      <c r="E123" s="108">
        <v>69933.899999999994</v>
      </c>
    </row>
    <row r="124" spans="1:5" ht="31.5" x14ac:dyDescent="0.25">
      <c r="A124" s="244"/>
      <c r="B124" s="245"/>
      <c r="C124" s="209" t="s">
        <v>472</v>
      </c>
      <c r="D124" s="191" t="s">
        <v>528</v>
      </c>
      <c r="E124" s="108">
        <v>56432.56</v>
      </c>
    </row>
    <row r="125" spans="1:5" ht="31.5" x14ac:dyDescent="0.25">
      <c r="A125" s="244"/>
      <c r="B125" s="245"/>
      <c r="C125" s="209" t="s">
        <v>5</v>
      </c>
      <c r="D125" s="191" t="s">
        <v>529</v>
      </c>
      <c r="E125" s="108">
        <v>64329.65</v>
      </c>
    </row>
    <row r="126" spans="1:5" x14ac:dyDescent="0.25">
      <c r="A126" s="64"/>
      <c r="B126" s="201"/>
      <c r="C126" s="42"/>
      <c r="D126" s="189"/>
      <c r="E126" s="190"/>
    </row>
    <row r="127" spans="1:5" x14ac:dyDescent="0.25">
      <c r="A127" s="64"/>
      <c r="B127" s="201"/>
      <c r="C127" s="42"/>
      <c r="D127" s="189"/>
      <c r="E127" s="190"/>
    </row>
    <row r="128" spans="1:5" x14ac:dyDescent="0.25">
      <c r="A128" s="64"/>
      <c r="B128" s="201"/>
      <c r="C128" s="42"/>
      <c r="D128" s="189"/>
      <c r="E128" s="190"/>
    </row>
    <row r="129" spans="1:5" x14ac:dyDescent="0.25">
      <c r="A129" s="64"/>
      <c r="B129" s="201"/>
      <c r="C129" s="42"/>
      <c r="D129" s="189"/>
      <c r="E129" s="190"/>
    </row>
    <row r="130" spans="1:5" x14ac:dyDescent="0.25">
      <c r="A130" s="64"/>
      <c r="B130" s="201"/>
      <c r="C130" s="42"/>
      <c r="D130" s="189"/>
      <c r="E130" s="190"/>
    </row>
    <row r="131" spans="1:5" x14ac:dyDescent="0.25">
      <c r="A131" s="64"/>
      <c r="B131" s="201"/>
      <c r="C131" s="42"/>
      <c r="D131" s="189"/>
      <c r="E131" s="190"/>
    </row>
    <row r="132" spans="1:5" x14ac:dyDescent="0.25">
      <c r="A132" s="64"/>
      <c r="B132" s="201"/>
      <c r="C132" s="42"/>
      <c r="D132" s="189"/>
      <c r="E132" s="190"/>
    </row>
    <row r="133" spans="1:5" x14ac:dyDescent="0.25">
      <c r="A133" s="64"/>
      <c r="B133" s="201"/>
      <c r="C133" s="42"/>
      <c r="D133" s="189"/>
      <c r="E133" s="190"/>
    </row>
    <row r="134" spans="1:5" x14ac:dyDescent="0.25">
      <c r="A134" s="64"/>
      <c r="B134" s="201"/>
      <c r="C134" s="42"/>
      <c r="D134" s="189"/>
      <c r="E134" s="190"/>
    </row>
    <row r="135" spans="1:5" x14ac:dyDescent="0.25">
      <c r="A135" s="64"/>
      <c r="B135" s="201"/>
      <c r="C135" s="42"/>
      <c r="D135" s="189"/>
      <c r="E135" s="190"/>
    </row>
    <row r="136" spans="1:5" x14ac:dyDescent="0.25">
      <c r="A136" s="64"/>
      <c r="B136" s="201"/>
      <c r="C136" s="42"/>
      <c r="D136" s="189"/>
      <c r="E136" s="190"/>
    </row>
    <row r="137" spans="1:5" x14ac:dyDescent="0.25">
      <c r="A137" s="64"/>
      <c r="B137" s="201"/>
      <c r="C137" s="42"/>
      <c r="D137" s="189"/>
      <c r="E137" s="190"/>
    </row>
    <row r="138" spans="1:5" x14ac:dyDescent="0.25">
      <c r="A138" s="64"/>
      <c r="B138" s="201"/>
      <c r="C138" s="42"/>
      <c r="D138" s="189"/>
      <c r="E138" s="190"/>
    </row>
    <row r="139" spans="1:5" x14ac:dyDescent="0.25">
      <c r="A139" s="64"/>
      <c r="B139" s="201"/>
      <c r="C139" s="42"/>
      <c r="D139" s="189"/>
      <c r="E139" s="190"/>
    </row>
    <row r="140" spans="1:5" x14ac:dyDescent="0.25">
      <c r="A140" s="64"/>
      <c r="B140" s="201"/>
      <c r="C140" s="42"/>
      <c r="D140" s="189"/>
      <c r="E140" s="190"/>
    </row>
    <row r="141" spans="1:5" x14ac:dyDescent="0.25">
      <c r="A141" s="64"/>
      <c r="B141" s="201"/>
      <c r="C141" s="42"/>
      <c r="D141" s="189"/>
      <c r="E141" s="190"/>
    </row>
    <row r="142" spans="1:5" x14ac:dyDescent="0.25">
      <c r="A142" s="64"/>
      <c r="B142" s="201"/>
      <c r="C142" s="42"/>
      <c r="D142" s="189"/>
      <c r="E142" s="190"/>
    </row>
    <row r="143" spans="1:5" x14ac:dyDescent="0.25">
      <c r="A143" s="64"/>
      <c r="B143" s="201"/>
      <c r="C143" s="42"/>
      <c r="D143" s="189"/>
      <c r="E143" s="190"/>
    </row>
    <row r="144" spans="1:5" x14ac:dyDescent="0.25">
      <c r="A144" s="64"/>
      <c r="B144" s="201"/>
      <c r="C144" s="42"/>
      <c r="D144" s="189"/>
      <c r="E144" s="190"/>
    </row>
    <row r="145" spans="1:5" x14ac:dyDescent="0.25">
      <c r="A145" s="64"/>
      <c r="B145" s="201"/>
      <c r="C145" s="42"/>
      <c r="D145" s="189"/>
      <c r="E145" s="190"/>
    </row>
    <row r="146" spans="1:5" x14ac:dyDescent="0.25">
      <c r="A146" s="64"/>
      <c r="B146" s="201"/>
      <c r="C146" s="42"/>
      <c r="D146" s="189"/>
      <c r="E146" s="190"/>
    </row>
    <row r="147" spans="1:5" x14ac:dyDescent="0.25">
      <c r="A147" s="64"/>
      <c r="B147" s="201"/>
      <c r="C147" s="42"/>
      <c r="D147" s="189"/>
      <c r="E147" s="190"/>
    </row>
    <row r="148" spans="1:5" x14ac:dyDescent="0.25">
      <c r="A148" s="64"/>
      <c r="B148" s="201"/>
      <c r="C148" s="42"/>
      <c r="D148" s="189"/>
      <c r="E148" s="190"/>
    </row>
    <row r="149" spans="1:5" x14ac:dyDescent="0.25">
      <c r="A149" s="64"/>
      <c r="B149" s="201"/>
      <c r="C149" s="42"/>
      <c r="D149" s="189"/>
      <c r="E149" s="190"/>
    </row>
    <row r="150" spans="1:5" x14ac:dyDescent="0.25">
      <c r="A150" s="64"/>
      <c r="B150" s="201"/>
      <c r="C150" s="42"/>
      <c r="D150" s="189"/>
      <c r="E150" s="190"/>
    </row>
    <row r="151" spans="1:5" x14ac:dyDescent="0.25">
      <c r="A151" s="64"/>
      <c r="B151" s="201"/>
      <c r="C151" s="42"/>
      <c r="D151" s="189"/>
      <c r="E151" s="190"/>
    </row>
    <row r="152" spans="1:5" x14ac:dyDescent="0.25">
      <c r="A152" s="64"/>
      <c r="B152" s="201"/>
      <c r="C152" s="42"/>
      <c r="D152" s="189"/>
      <c r="E152" s="190"/>
    </row>
    <row r="153" spans="1:5" x14ac:dyDescent="0.25">
      <c r="A153" s="64"/>
      <c r="B153" s="201"/>
      <c r="C153" s="42"/>
      <c r="D153" s="189"/>
      <c r="E153" s="190"/>
    </row>
    <row r="154" spans="1:5" x14ac:dyDescent="0.25">
      <c r="A154" s="64"/>
      <c r="B154" s="201"/>
      <c r="C154" s="42"/>
      <c r="D154" s="189"/>
      <c r="E154" s="190"/>
    </row>
    <row r="155" spans="1:5" x14ac:dyDescent="0.25">
      <c r="A155" s="64"/>
      <c r="B155" s="201"/>
      <c r="C155" s="42"/>
      <c r="D155" s="189"/>
      <c r="E155" s="190"/>
    </row>
    <row r="156" spans="1:5" x14ac:dyDescent="0.25">
      <c r="A156" s="64"/>
      <c r="B156" s="201"/>
      <c r="C156" s="42"/>
      <c r="D156" s="189"/>
      <c r="E156" s="190"/>
    </row>
    <row r="157" spans="1:5" x14ac:dyDescent="0.25">
      <c r="A157" s="64"/>
      <c r="B157" s="201"/>
      <c r="C157" s="42"/>
      <c r="D157" s="189"/>
      <c r="E157" s="190"/>
    </row>
    <row r="158" spans="1:5" x14ac:dyDescent="0.25">
      <c r="A158" s="64"/>
      <c r="B158" s="201"/>
      <c r="C158" s="42"/>
      <c r="D158" s="189"/>
      <c r="E158" s="190"/>
    </row>
    <row r="159" spans="1:5" x14ac:dyDescent="0.25">
      <c r="A159" s="64"/>
      <c r="B159" s="201"/>
      <c r="C159" s="42"/>
      <c r="D159" s="189"/>
      <c r="E159" s="190"/>
    </row>
    <row r="160" spans="1:5" x14ac:dyDescent="0.25">
      <c r="A160" s="64"/>
      <c r="B160" s="201"/>
      <c r="C160" s="42"/>
      <c r="D160" s="189"/>
      <c r="E160" s="190"/>
    </row>
    <row r="161" spans="1:5" x14ac:dyDescent="0.25">
      <c r="A161" s="64"/>
      <c r="B161" s="201"/>
      <c r="C161" s="42"/>
      <c r="D161" s="189"/>
      <c r="E161" s="190"/>
    </row>
    <row r="162" spans="1:5" x14ac:dyDescent="0.25">
      <c r="A162" s="64"/>
      <c r="B162" s="201"/>
      <c r="C162" s="42"/>
      <c r="D162" s="189"/>
      <c r="E162" s="190"/>
    </row>
    <row r="163" spans="1:5" x14ac:dyDescent="0.25">
      <c r="A163" s="64"/>
      <c r="B163" s="201"/>
      <c r="C163" s="42"/>
      <c r="D163" s="189"/>
      <c r="E163" s="190"/>
    </row>
    <row r="164" spans="1:5" x14ac:dyDescent="0.25">
      <c r="A164" s="64"/>
      <c r="B164" s="201"/>
      <c r="C164" s="42"/>
      <c r="D164" s="189"/>
      <c r="E164" s="190"/>
    </row>
    <row r="165" spans="1:5" x14ac:dyDescent="0.25">
      <c r="A165" s="64"/>
      <c r="B165" s="201"/>
      <c r="C165" s="42"/>
      <c r="D165" s="189"/>
      <c r="E165" s="190"/>
    </row>
    <row r="166" spans="1:5" x14ac:dyDescent="0.25">
      <c r="A166" s="64"/>
      <c r="B166" s="201"/>
      <c r="C166" s="42"/>
      <c r="D166" s="189"/>
      <c r="E166" s="190"/>
    </row>
    <row r="167" spans="1:5" x14ac:dyDescent="0.25">
      <c r="A167" s="64"/>
      <c r="B167" s="201"/>
      <c r="C167" s="42"/>
      <c r="D167" s="189"/>
      <c r="E167" s="190"/>
    </row>
    <row r="168" spans="1:5" x14ac:dyDescent="0.25">
      <c r="A168" s="64"/>
      <c r="B168" s="201"/>
      <c r="C168" s="42"/>
      <c r="D168" s="189"/>
      <c r="E168" s="190"/>
    </row>
    <row r="169" spans="1:5" x14ac:dyDescent="0.25">
      <c r="A169" s="64"/>
      <c r="B169" s="201"/>
      <c r="C169" s="42"/>
      <c r="D169" s="189"/>
      <c r="E169" s="190"/>
    </row>
    <row r="170" spans="1:5" x14ac:dyDescent="0.25">
      <c r="A170" s="64"/>
      <c r="B170" s="201"/>
      <c r="C170" s="42"/>
      <c r="D170" s="189"/>
      <c r="E170" s="190"/>
    </row>
    <row r="171" spans="1:5" x14ac:dyDescent="0.25">
      <c r="A171" s="64"/>
      <c r="B171" s="201"/>
      <c r="C171" s="42"/>
      <c r="D171" s="189"/>
      <c r="E171" s="190"/>
    </row>
    <row r="172" spans="1:5" x14ac:dyDescent="0.25">
      <c r="A172" s="64"/>
      <c r="B172" s="201"/>
      <c r="C172" s="42"/>
      <c r="D172" s="189"/>
      <c r="E172" s="190"/>
    </row>
    <row r="173" spans="1:5" x14ac:dyDescent="0.25">
      <c r="A173" s="64"/>
      <c r="B173" s="201"/>
      <c r="C173" s="42"/>
      <c r="D173" s="189"/>
      <c r="E173" s="190"/>
    </row>
    <row r="174" spans="1:5" x14ac:dyDescent="0.25">
      <c r="A174" s="64"/>
      <c r="B174" s="201"/>
      <c r="C174" s="42"/>
      <c r="D174" s="189"/>
      <c r="E174" s="190"/>
    </row>
    <row r="175" spans="1:5" x14ac:dyDescent="0.25">
      <c r="A175" s="64"/>
      <c r="B175" s="201"/>
      <c r="C175" s="42"/>
      <c r="D175" s="189"/>
      <c r="E175" s="190"/>
    </row>
    <row r="176" spans="1:5" x14ac:dyDescent="0.25">
      <c r="A176" s="64"/>
      <c r="B176" s="201"/>
      <c r="C176" s="42"/>
      <c r="D176" s="189"/>
      <c r="E176" s="190"/>
    </row>
    <row r="177" spans="1:5" x14ac:dyDescent="0.25">
      <c r="A177" s="64"/>
      <c r="B177" s="201"/>
      <c r="C177" s="42"/>
      <c r="D177" s="189"/>
      <c r="E177" s="190"/>
    </row>
    <row r="178" spans="1:5" x14ac:dyDescent="0.25">
      <c r="A178" s="64"/>
      <c r="B178" s="201"/>
      <c r="C178" s="42"/>
      <c r="D178" s="189"/>
      <c r="E178" s="190"/>
    </row>
    <row r="179" spans="1:5" x14ac:dyDescent="0.25">
      <c r="A179" s="64"/>
      <c r="B179" s="201"/>
      <c r="C179" s="42"/>
      <c r="D179" s="189"/>
      <c r="E179" s="190"/>
    </row>
    <row r="180" spans="1:5" x14ac:dyDescent="0.25">
      <c r="A180" s="64"/>
      <c r="B180" s="201"/>
      <c r="C180" s="42"/>
      <c r="D180" s="189"/>
      <c r="E180" s="190"/>
    </row>
    <row r="181" spans="1:5" x14ac:dyDescent="0.25">
      <c r="A181" s="64"/>
      <c r="B181" s="201"/>
      <c r="C181" s="42"/>
      <c r="D181" s="189"/>
      <c r="E181" s="190"/>
    </row>
    <row r="182" spans="1:5" x14ac:dyDescent="0.25">
      <c r="A182" s="64"/>
      <c r="B182" s="201"/>
      <c r="C182" s="42"/>
      <c r="D182" s="189"/>
      <c r="E182" s="190"/>
    </row>
    <row r="183" spans="1:5" x14ac:dyDescent="0.25">
      <c r="A183" s="64"/>
      <c r="B183" s="201"/>
      <c r="C183" s="42"/>
      <c r="D183" s="189"/>
      <c r="E183" s="190"/>
    </row>
    <row r="184" spans="1:5" x14ac:dyDescent="0.25">
      <c r="A184" s="64"/>
      <c r="B184" s="201"/>
      <c r="C184" s="42"/>
      <c r="D184" s="189"/>
      <c r="E184" s="190"/>
    </row>
    <row r="185" spans="1:5" x14ac:dyDescent="0.25">
      <c r="A185" s="64"/>
      <c r="B185" s="201"/>
      <c r="C185" s="42"/>
      <c r="D185" s="189"/>
      <c r="E185" s="190"/>
    </row>
    <row r="186" spans="1:5" x14ac:dyDescent="0.25">
      <c r="A186" s="64"/>
      <c r="B186" s="201"/>
      <c r="C186" s="42"/>
      <c r="D186" s="189"/>
      <c r="E186" s="190"/>
    </row>
    <row r="187" spans="1:5" x14ac:dyDescent="0.25">
      <c r="A187" s="64"/>
      <c r="B187" s="201"/>
      <c r="C187" s="42"/>
      <c r="D187" s="189"/>
      <c r="E187" s="190"/>
    </row>
    <row r="188" spans="1:5" x14ac:dyDescent="0.25">
      <c r="A188" s="64"/>
      <c r="B188" s="201"/>
      <c r="C188" s="42"/>
      <c r="D188" s="189"/>
      <c r="E188" s="190"/>
    </row>
    <row r="189" spans="1:5" x14ac:dyDescent="0.25">
      <c r="A189" s="64"/>
      <c r="B189" s="201"/>
      <c r="C189" s="42"/>
      <c r="D189" s="189"/>
      <c r="E189" s="190"/>
    </row>
    <row r="190" spans="1:5" x14ac:dyDescent="0.25">
      <c r="A190" s="64"/>
      <c r="B190" s="201"/>
      <c r="C190" s="42"/>
      <c r="D190" s="189"/>
      <c r="E190" s="190"/>
    </row>
    <row r="191" spans="1:5" x14ac:dyDescent="0.25">
      <c r="A191" s="64"/>
      <c r="B191" s="201"/>
      <c r="C191" s="42"/>
      <c r="D191" s="189"/>
      <c r="E191" s="190"/>
    </row>
    <row r="192" spans="1:5" x14ac:dyDescent="0.25">
      <c r="A192" s="64"/>
      <c r="B192" s="201"/>
      <c r="C192" s="42"/>
      <c r="D192" s="189"/>
      <c r="E192" s="190"/>
    </row>
    <row r="193" spans="1:5" x14ac:dyDescent="0.25">
      <c r="A193" s="64"/>
      <c r="B193" s="201"/>
      <c r="C193" s="42"/>
      <c r="D193" s="189"/>
      <c r="E193" s="190"/>
    </row>
    <row r="194" spans="1:5" x14ac:dyDescent="0.25">
      <c r="A194" s="64"/>
      <c r="B194" s="201"/>
      <c r="C194" s="42"/>
      <c r="D194" s="189"/>
      <c r="E194" s="190"/>
    </row>
    <row r="195" spans="1:5" x14ac:dyDescent="0.25">
      <c r="A195" s="64"/>
      <c r="B195" s="201"/>
      <c r="C195" s="42"/>
      <c r="D195" s="189"/>
      <c r="E195" s="190"/>
    </row>
    <row r="196" spans="1:5" x14ac:dyDescent="0.25">
      <c r="A196" s="64"/>
      <c r="B196" s="201"/>
      <c r="C196" s="42"/>
      <c r="D196" s="189"/>
      <c r="E196" s="190"/>
    </row>
    <row r="197" spans="1:5" x14ac:dyDescent="0.25">
      <c r="A197" s="64"/>
      <c r="B197" s="201"/>
      <c r="C197" s="42"/>
      <c r="D197" s="189"/>
      <c r="E197" s="190"/>
    </row>
    <row r="198" spans="1:5" x14ac:dyDescent="0.25">
      <c r="A198" s="64"/>
      <c r="B198" s="201"/>
      <c r="C198" s="42"/>
      <c r="D198" s="189"/>
      <c r="E198" s="190"/>
    </row>
    <row r="199" spans="1:5" x14ac:dyDescent="0.25">
      <c r="A199" s="64"/>
      <c r="B199" s="201"/>
      <c r="C199" s="42"/>
      <c r="D199" s="189"/>
      <c r="E199" s="190"/>
    </row>
    <row r="200" spans="1:5" x14ac:dyDescent="0.25">
      <c r="A200" s="64"/>
      <c r="B200" s="201"/>
      <c r="C200" s="42"/>
      <c r="D200" s="189"/>
      <c r="E200" s="190"/>
    </row>
    <row r="201" spans="1:5" x14ac:dyDescent="0.25">
      <c r="A201" s="64"/>
      <c r="B201" s="201"/>
      <c r="C201" s="42"/>
      <c r="D201" s="189"/>
      <c r="E201" s="190"/>
    </row>
    <row r="202" spans="1:5" x14ac:dyDescent="0.25">
      <c r="A202" s="64"/>
      <c r="B202" s="201"/>
      <c r="C202" s="42"/>
      <c r="D202" s="189"/>
      <c r="E202" s="190"/>
    </row>
    <row r="203" spans="1:5" x14ac:dyDescent="0.25">
      <c r="A203" s="64"/>
      <c r="B203" s="201"/>
      <c r="C203" s="42"/>
      <c r="D203" s="189"/>
      <c r="E203" s="190"/>
    </row>
    <row r="204" spans="1:5" x14ac:dyDescent="0.25">
      <c r="A204" s="64"/>
      <c r="B204" s="201"/>
      <c r="C204" s="42"/>
      <c r="D204" s="189"/>
      <c r="E204" s="190"/>
    </row>
    <row r="205" spans="1:5" x14ac:dyDescent="0.25">
      <c r="A205" s="64"/>
      <c r="B205" s="201"/>
      <c r="C205" s="42"/>
      <c r="D205" s="189"/>
      <c r="E205" s="190"/>
    </row>
    <row r="206" spans="1:5" x14ac:dyDescent="0.25">
      <c r="A206" s="64"/>
      <c r="B206" s="201"/>
      <c r="C206" s="42"/>
      <c r="D206" s="189"/>
      <c r="E206" s="190"/>
    </row>
    <row r="207" spans="1:5" x14ac:dyDescent="0.25">
      <c r="A207" s="64"/>
      <c r="B207" s="201"/>
      <c r="C207" s="42"/>
      <c r="D207" s="189"/>
      <c r="E207" s="190"/>
    </row>
    <row r="208" spans="1:5" x14ac:dyDescent="0.25">
      <c r="A208" s="64"/>
      <c r="B208" s="201"/>
      <c r="C208" s="42"/>
      <c r="D208" s="189"/>
      <c r="E208" s="190"/>
    </row>
    <row r="209" spans="1:5" x14ac:dyDescent="0.25">
      <c r="A209" s="64"/>
      <c r="B209" s="201"/>
      <c r="C209" s="42"/>
      <c r="D209" s="189"/>
      <c r="E209" s="190"/>
    </row>
    <row r="210" spans="1:5" x14ac:dyDescent="0.25">
      <c r="A210" s="64"/>
      <c r="B210" s="201"/>
      <c r="C210" s="42"/>
      <c r="D210" s="189"/>
      <c r="E210" s="190"/>
    </row>
    <row r="211" spans="1:5" x14ac:dyDescent="0.25">
      <c r="A211" s="64"/>
      <c r="B211" s="201"/>
      <c r="C211" s="42"/>
      <c r="D211" s="189"/>
      <c r="E211" s="190"/>
    </row>
    <row r="212" spans="1:5" x14ac:dyDescent="0.25">
      <c r="A212" s="64"/>
      <c r="B212" s="201"/>
      <c r="C212" s="42"/>
      <c r="D212" s="189"/>
      <c r="E212" s="190"/>
    </row>
    <row r="213" spans="1:5" x14ac:dyDescent="0.25">
      <c r="A213" s="64"/>
      <c r="B213" s="201"/>
      <c r="C213" s="42"/>
      <c r="D213" s="189"/>
      <c r="E213" s="190"/>
    </row>
    <row r="214" spans="1:5" x14ac:dyDescent="0.25">
      <c r="A214" s="64"/>
      <c r="B214" s="201"/>
      <c r="C214" s="42"/>
      <c r="D214" s="189"/>
      <c r="E214" s="190"/>
    </row>
    <row r="215" spans="1:5" x14ac:dyDescent="0.25">
      <c r="A215" s="64"/>
      <c r="B215" s="201"/>
      <c r="C215" s="42"/>
      <c r="D215" s="189"/>
      <c r="E215" s="190"/>
    </row>
    <row r="216" spans="1:5" x14ac:dyDescent="0.25">
      <c r="A216" s="64"/>
      <c r="B216" s="201"/>
      <c r="C216" s="42"/>
      <c r="D216" s="189"/>
      <c r="E216" s="190"/>
    </row>
    <row r="217" spans="1:5" x14ac:dyDescent="0.25">
      <c r="A217" s="64"/>
      <c r="B217" s="201"/>
      <c r="C217" s="42"/>
      <c r="D217" s="189"/>
      <c r="E217" s="190"/>
    </row>
    <row r="218" spans="1:5" x14ac:dyDescent="0.25">
      <c r="A218" s="64"/>
      <c r="B218" s="201"/>
      <c r="C218" s="42"/>
      <c r="D218" s="189"/>
      <c r="E218" s="190"/>
    </row>
    <row r="219" spans="1:5" x14ac:dyDescent="0.25">
      <c r="A219" s="64"/>
      <c r="B219" s="201"/>
      <c r="C219" s="42"/>
      <c r="D219" s="189"/>
      <c r="E219" s="190"/>
    </row>
    <row r="220" spans="1:5" x14ac:dyDescent="0.25">
      <c r="A220" s="64"/>
      <c r="B220" s="201"/>
      <c r="C220" s="42"/>
      <c r="D220" s="189"/>
      <c r="E220" s="190"/>
    </row>
    <row r="221" spans="1:5" x14ac:dyDescent="0.25">
      <c r="A221" s="64"/>
      <c r="B221" s="201"/>
      <c r="C221" s="42"/>
      <c r="D221" s="189"/>
      <c r="E221" s="190"/>
    </row>
    <row r="222" spans="1:5" x14ac:dyDescent="0.25">
      <c r="A222" s="64"/>
      <c r="B222" s="201"/>
      <c r="C222" s="42"/>
      <c r="D222" s="189"/>
      <c r="E222" s="190"/>
    </row>
    <row r="223" spans="1:5" x14ac:dyDescent="0.25">
      <c r="A223" s="64"/>
      <c r="B223" s="201"/>
      <c r="C223" s="42"/>
      <c r="D223" s="189"/>
      <c r="E223" s="190"/>
    </row>
    <row r="224" spans="1:5" x14ac:dyDescent="0.25">
      <c r="A224" s="64"/>
      <c r="B224" s="201"/>
      <c r="C224" s="42"/>
      <c r="D224" s="189"/>
      <c r="E224" s="190"/>
    </row>
    <row r="225" spans="1:5" x14ac:dyDescent="0.25">
      <c r="A225" s="64"/>
      <c r="B225" s="201"/>
      <c r="C225" s="42"/>
      <c r="D225" s="189"/>
      <c r="E225" s="190"/>
    </row>
    <row r="226" spans="1:5" x14ac:dyDescent="0.25">
      <c r="A226" s="64"/>
      <c r="B226" s="201"/>
      <c r="C226" s="42"/>
      <c r="D226" s="189"/>
      <c r="E226" s="190"/>
    </row>
    <row r="227" spans="1:5" x14ac:dyDescent="0.25">
      <c r="A227" s="64"/>
      <c r="B227" s="201"/>
      <c r="C227" s="42"/>
      <c r="D227" s="189"/>
      <c r="E227" s="190"/>
    </row>
    <row r="228" spans="1:5" x14ac:dyDescent="0.25">
      <c r="A228" s="64"/>
      <c r="B228" s="201"/>
      <c r="C228" s="42"/>
      <c r="D228" s="189"/>
      <c r="E228" s="190"/>
    </row>
    <row r="229" spans="1:5" x14ac:dyDescent="0.25">
      <c r="A229" s="64"/>
      <c r="B229" s="201"/>
      <c r="C229" s="42"/>
      <c r="D229" s="189"/>
      <c r="E229" s="190"/>
    </row>
    <row r="230" spans="1:5" x14ac:dyDescent="0.25">
      <c r="A230" s="64"/>
      <c r="B230" s="201"/>
      <c r="C230" s="42"/>
      <c r="D230" s="189"/>
      <c r="E230" s="190"/>
    </row>
    <row r="231" spans="1:5" x14ac:dyDescent="0.25">
      <c r="A231" s="64"/>
      <c r="B231" s="201"/>
      <c r="C231" s="42"/>
      <c r="D231" s="189"/>
      <c r="E231" s="190"/>
    </row>
    <row r="232" spans="1:5" x14ac:dyDescent="0.25">
      <c r="A232" s="64"/>
      <c r="B232" s="201"/>
      <c r="C232" s="42"/>
      <c r="D232" s="189"/>
      <c r="E232" s="190"/>
    </row>
    <row r="233" spans="1:5" x14ac:dyDescent="0.25">
      <c r="A233" s="64"/>
      <c r="B233" s="201"/>
      <c r="C233" s="42"/>
      <c r="D233" s="189"/>
      <c r="E233" s="190"/>
    </row>
    <row r="234" spans="1:5" x14ac:dyDescent="0.25">
      <c r="A234" s="64"/>
      <c r="B234" s="201"/>
      <c r="C234" s="42"/>
      <c r="D234" s="189"/>
      <c r="E234" s="190"/>
    </row>
    <row r="235" spans="1:5" x14ac:dyDescent="0.25">
      <c r="A235" s="64"/>
      <c r="B235" s="201"/>
      <c r="C235" s="42"/>
      <c r="D235" s="189"/>
      <c r="E235" s="190"/>
    </row>
    <row r="236" spans="1:5" x14ac:dyDescent="0.25">
      <c r="A236" s="64"/>
      <c r="B236" s="201"/>
      <c r="C236" s="42"/>
      <c r="D236" s="189"/>
      <c r="E236" s="190"/>
    </row>
    <row r="237" spans="1:5" x14ac:dyDescent="0.25">
      <c r="A237" s="64"/>
      <c r="B237" s="201"/>
      <c r="C237" s="42"/>
      <c r="D237" s="189"/>
      <c r="E237" s="190"/>
    </row>
    <row r="238" spans="1:5" x14ac:dyDescent="0.25">
      <c r="A238" s="64"/>
      <c r="B238" s="201"/>
      <c r="C238" s="42"/>
      <c r="D238" s="189"/>
      <c r="E238" s="190"/>
    </row>
    <row r="239" spans="1:5" x14ac:dyDescent="0.25">
      <c r="A239" s="64"/>
      <c r="B239" s="201"/>
      <c r="C239" s="42"/>
      <c r="D239" s="189"/>
      <c r="E239" s="190"/>
    </row>
    <row r="240" spans="1:5" x14ac:dyDescent="0.25">
      <c r="A240" s="64"/>
      <c r="B240" s="201"/>
      <c r="C240" s="42"/>
      <c r="D240" s="189"/>
      <c r="E240" s="190"/>
    </row>
    <row r="241" spans="1:5" x14ac:dyDescent="0.25">
      <c r="A241" s="64"/>
      <c r="B241" s="201"/>
      <c r="C241" s="42"/>
      <c r="D241" s="189"/>
      <c r="E241" s="190"/>
    </row>
  </sheetData>
  <autoFilter ref="A4:M21"/>
  <mergeCells count="105">
    <mergeCell ref="L102:L104"/>
    <mergeCell ref="L105:L107"/>
    <mergeCell ref="L108:L110"/>
    <mergeCell ref="A16:A18"/>
    <mergeCell ref="B16:B18"/>
    <mergeCell ref="A23:A24"/>
    <mergeCell ref="B23:B24"/>
    <mergeCell ref="A37:A38"/>
    <mergeCell ref="B37:B38"/>
    <mergeCell ref="A25:A26"/>
    <mergeCell ref="B25:B26"/>
    <mergeCell ref="A27:A28"/>
    <mergeCell ref="B27:B28"/>
    <mergeCell ref="A29:A30"/>
    <mergeCell ref="B29:B30"/>
    <mergeCell ref="A39:A41"/>
    <mergeCell ref="B39:B41"/>
    <mergeCell ref="A42:A43"/>
    <mergeCell ref="B42:B43"/>
    <mergeCell ref="A31:A32"/>
    <mergeCell ref="B31:B32"/>
    <mergeCell ref="A35:A36"/>
    <mergeCell ref="B35:B36"/>
    <mergeCell ref="B33:B34"/>
    <mergeCell ref="A1:E1"/>
    <mergeCell ref="B2:E2"/>
    <mergeCell ref="A5:A6"/>
    <mergeCell ref="B5:B6"/>
    <mergeCell ref="A7:A8"/>
    <mergeCell ref="B7:B8"/>
    <mergeCell ref="A13:A15"/>
    <mergeCell ref="B13:B15"/>
    <mergeCell ref="B19:B21"/>
    <mergeCell ref="A19:A21"/>
    <mergeCell ref="A9:A10"/>
    <mergeCell ref="B9:B10"/>
    <mergeCell ref="A11:A12"/>
    <mergeCell ref="B11:B12"/>
    <mergeCell ref="A44:A46"/>
    <mergeCell ref="B44:B46"/>
    <mergeCell ref="A47:A48"/>
    <mergeCell ref="B47:B48"/>
    <mergeCell ref="A49:A50"/>
    <mergeCell ref="B49:B50"/>
    <mergeCell ref="A51:A52"/>
    <mergeCell ref="B51:B52"/>
    <mergeCell ref="A53:A54"/>
    <mergeCell ref="B53:B54"/>
    <mergeCell ref="A58:A59"/>
    <mergeCell ref="B58:B59"/>
    <mergeCell ref="A60:A62"/>
    <mergeCell ref="B60:B62"/>
    <mergeCell ref="A63:A64"/>
    <mergeCell ref="B63:B64"/>
    <mergeCell ref="A65:A66"/>
    <mergeCell ref="B65:B66"/>
    <mergeCell ref="A55:A57"/>
    <mergeCell ref="B55:B57"/>
    <mergeCell ref="A76:A77"/>
    <mergeCell ref="B76:B77"/>
    <mergeCell ref="A78:A79"/>
    <mergeCell ref="B78:B79"/>
    <mergeCell ref="A80:A81"/>
    <mergeCell ref="B80:B81"/>
    <mergeCell ref="A67:A71"/>
    <mergeCell ref="A72:A75"/>
    <mergeCell ref="B72:B75"/>
    <mergeCell ref="B67:B71"/>
    <mergeCell ref="B99:B101"/>
    <mergeCell ref="A88:A89"/>
    <mergeCell ref="B88:B89"/>
    <mergeCell ref="A90:A92"/>
    <mergeCell ref="B90:B92"/>
    <mergeCell ref="A93:A94"/>
    <mergeCell ref="B93:B94"/>
    <mergeCell ref="A82:A83"/>
    <mergeCell ref="B82:B83"/>
    <mergeCell ref="A84:A85"/>
    <mergeCell ref="B84:B85"/>
    <mergeCell ref="A86:A87"/>
    <mergeCell ref="B86:B87"/>
    <mergeCell ref="G95:G96"/>
    <mergeCell ref="I95:I96"/>
    <mergeCell ref="G93:G94"/>
    <mergeCell ref="I93:I94"/>
    <mergeCell ref="G55:G56"/>
    <mergeCell ref="A120:A125"/>
    <mergeCell ref="B120:B125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5:A96"/>
    <mergeCell ref="B95:B96"/>
    <mergeCell ref="A97:A98"/>
    <mergeCell ref="B97:B98"/>
    <mergeCell ref="A99:A101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28" max="4" man="1"/>
    <brk id="55" max="4" man="1"/>
    <brk id="80" max="4" man="1"/>
    <brk id="105" max="4" man="1"/>
    <brk id="12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topLeftCell="A4" zoomScaleNormal="100" zoomScaleSheetLayoutView="100" workbookViewId="0">
      <selection activeCell="K7" sqref="K7"/>
    </sheetView>
  </sheetViews>
  <sheetFormatPr defaultRowHeight="15" x14ac:dyDescent="0.25"/>
  <cols>
    <col min="1" max="1" width="3.28515625" bestFit="1" customWidth="1"/>
    <col min="2" max="2" width="40.85546875" style="2" customWidth="1"/>
    <col min="3" max="3" width="16.42578125" customWidth="1"/>
    <col min="4" max="4" width="26.5703125" style="72" customWidth="1"/>
    <col min="5" max="5" width="21.5703125" style="240" customWidth="1"/>
  </cols>
  <sheetData>
    <row r="1" spans="1:8" ht="30" customHeight="1" x14ac:dyDescent="0.25">
      <c r="A1" s="271" t="s">
        <v>311</v>
      </c>
      <c r="B1" s="271"/>
      <c r="C1" s="271"/>
      <c r="D1" s="271"/>
      <c r="E1" s="271"/>
    </row>
    <row r="2" spans="1:8" ht="15.75" x14ac:dyDescent="0.25">
      <c r="A2" s="1"/>
      <c r="B2" s="298" t="s">
        <v>247</v>
      </c>
      <c r="C2" s="298"/>
      <c r="D2" s="298"/>
      <c r="E2" s="298"/>
    </row>
    <row r="3" spans="1:8" ht="15.75" x14ac:dyDescent="0.25">
      <c r="A3" s="1"/>
      <c r="B3" s="27"/>
      <c r="C3" s="1"/>
      <c r="D3" s="10"/>
      <c r="E3" s="237"/>
    </row>
    <row r="4" spans="1:8" ht="48" x14ac:dyDescent="0.3">
      <c r="A4" s="69" t="s">
        <v>18</v>
      </c>
      <c r="B4" s="66" t="s">
        <v>15</v>
      </c>
      <c r="C4" s="85" t="s">
        <v>0</v>
      </c>
      <c r="D4" s="183" t="s">
        <v>1</v>
      </c>
      <c r="E4" s="55" t="s">
        <v>680</v>
      </c>
    </row>
    <row r="5" spans="1:8" ht="37.5" x14ac:dyDescent="0.3">
      <c r="A5" s="270">
        <v>1</v>
      </c>
      <c r="B5" s="299" t="s">
        <v>540</v>
      </c>
      <c r="C5" s="67" t="s">
        <v>3</v>
      </c>
      <c r="D5" s="107" t="s">
        <v>547</v>
      </c>
      <c r="E5" s="111">
        <v>52130</v>
      </c>
      <c r="H5" s="16"/>
    </row>
    <row r="6" spans="1:8" ht="135.75" customHeight="1" x14ac:dyDescent="0.3">
      <c r="A6" s="270"/>
      <c r="B6" s="299"/>
      <c r="C6" s="67" t="s">
        <v>5</v>
      </c>
      <c r="D6" s="171" t="s">
        <v>301</v>
      </c>
      <c r="E6" s="235">
        <v>30126</v>
      </c>
    </row>
    <row r="7" spans="1:8" ht="37.5" x14ac:dyDescent="0.3">
      <c r="A7" s="270">
        <v>2</v>
      </c>
      <c r="B7" s="297" t="s">
        <v>234</v>
      </c>
      <c r="C7" s="88" t="s">
        <v>3</v>
      </c>
      <c r="D7" s="107" t="s">
        <v>548</v>
      </c>
      <c r="E7" s="111" t="s">
        <v>549</v>
      </c>
    </row>
    <row r="8" spans="1:8" ht="37.5" x14ac:dyDescent="0.3">
      <c r="A8" s="270"/>
      <c r="B8" s="297"/>
      <c r="C8" s="89" t="s">
        <v>4</v>
      </c>
      <c r="D8" s="107" t="s">
        <v>550</v>
      </c>
      <c r="E8" s="111" t="s">
        <v>551</v>
      </c>
    </row>
    <row r="9" spans="1:8" ht="78.75" customHeight="1" x14ac:dyDescent="0.3">
      <c r="A9" s="270"/>
      <c r="B9" s="297"/>
      <c r="C9" s="90" t="s">
        <v>5</v>
      </c>
      <c r="D9" s="107" t="s">
        <v>552</v>
      </c>
      <c r="E9" s="111" t="s">
        <v>553</v>
      </c>
    </row>
    <row r="10" spans="1:8" ht="37.5" x14ac:dyDescent="0.3">
      <c r="A10" s="270">
        <v>3</v>
      </c>
      <c r="B10" s="297" t="s">
        <v>400</v>
      </c>
      <c r="C10" s="68" t="s">
        <v>3</v>
      </c>
      <c r="D10" s="87" t="s">
        <v>51</v>
      </c>
      <c r="E10" s="238">
        <v>66072.12</v>
      </c>
    </row>
    <row r="11" spans="1:8" ht="37.5" x14ac:dyDescent="0.3">
      <c r="A11" s="270"/>
      <c r="B11" s="297"/>
      <c r="C11" s="68" t="s">
        <v>167</v>
      </c>
      <c r="D11" s="68" t="s">
        <v>343</v>
      </c>
      <c r="E11" s="239">
        <v>53114.14</v>
      </c>
    </row>
    <row r="12" spans="1:8" ht="66" customHeight="1" x14ac:dyDescent="0.3">
      <c r="A12" s="270"/>
      <c r="B12" s="297"/>
      <c r="C12" s="68" t="s">
        <v>5</v>
      </c>
      <c r="D12" s="68" t="s">
        <v>52</v>
      </c>
      <c r="E12" s="239">
        <v>72601.5</v>
      </c>
    </row>
  </sheetData>
  <autoFilter ref="A4:E12"/>
  <mergeCells count="8">
    <mergeCell ref="A1:E1"/>
    <mergeCell ref="A10:A12"/>
    <mergeCell ref="B10:B12"/>
    <mergeCell ref="B2:E2"/>
    <mergeCell ref="A5:A6"/>
    <mergeCell ref="B5:B6"/>
    <mergeCell ref="A7:A9"/>
    <mergeCell ref="B7:B9"/>
  </mergeCells>
  <pageMargins left="0.31496062992125984" right="0.31496062992125984" top="0.35433070866141736" bottom="0.35433070866141736" header="0.31496062992125984" footer="0.31496062992125984"/>
  <pageSetup paperSize="9" scale="8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topLeftCell="A16" zoomScaleNormal="100" zoomScaleSheetLayoutView="100" workbookViewId="0">
      <selection activeCell="E21" sqref="E21"/>
    </sheetView>
  </sheetViews>
  <sheetFormatPr defaultRowHeight="15.75" x14ac:dyDescent="0.25"/>
  <cols>
    <col min="1" max="1" width="3.28515625" style="1" bestFit="1" customWidth="1"/>
    <col min="2" max="2" width="28.85546875" style="52" customWidth="1"/>
    <col min="3" max="3" width="19.85546875" style="1" bestFit="1" customWidth="1"/>
    <col min="4" max="4" width="24" style="10" customWidth="1"/>
    <col min="5" max="5" width="24" style="237" customWidth="1"/>
    <col min="6" max="6" width="9.140625" customWidth="1"/>
    <col min="7" max="7" width="9.140625" style="13" customWidth="1"/>
    <col min="8" max="8" width="11.7109375" style="13" bestFit="1" customWidth="1"/>
    <col min="9" max="10" width="9.140625" style="13" customWidth="1"/>
    <col min="11" max="16" width="9.140625" customWidth="1"/>
  </cols>
  <sheetData>
    <row r="1" spans="1:9" ht="42.75" customHeight="1" x14ac:dyDescent="0.25">
      <c r="A1" s="256" t="s">
        <v>313</v>
      </c>
      <c r="B1" s="256"/>
      <c r="C1" s="256"/>
      <c r="D1" s="256"/>
      <c r="E1" s="256"/>
      <c r="F1" s="20"/>
      <c r="G1" s="28"/>
    </row>
    <row r="2" spans="1:9" x14ac:dyDescent="0.25">
      <c r="A2" s="298"/>
      <c r="B2" s="298"/>
      <c r="C2" s="298"/>
      <c r="D2" s="298"/>
      <c r="E2" s="298"/>
    </row>
    <row r="3" spans="1:9" ht="47.25" x14ac:dyDescent="0.25">
      <c r="A3" s="46" t="s">
        <v>18</v>
      </c>
      <c r="B3" s="123" t="s">
        <v>15</v>
      </c>
      <c r="C3" s="124" t="s">
        <v>0</v>
      </c>
      <c r="D3" s="120" t="s">
        <v>1</v>
      </c>
      <c r="E3" s="55" t="s">
        <v>680</v>
      </c>
    </row>
    <row r="4" spans="1:9" ht="18.75" x14ac:dyDescent="0.25">
      <c r="A4" s="301">
        <v>1</v>
      </c>
      <c r="B4" s="300" t="s">
        <v>48</v>
      </c>
      <c r="C4" s="125" t="s">
        <v>3</v>
      </c>
      <c r="D4" s="211"/>
      <c r="E4" s="122"/>
    </row>
    <row r="5" spans="1:9" ht="53.25" customHeight="1" x14ac:dyDescent="0.25">
      <c r="A5" s="302"/>
      <c r="B5" s="300"/>
      <c r="C5" s="125" t="s">
        <v>4</v>
      </c>
      <c r="D5" s="107" t="s">
        <v>33</v>
      </c>
      <c r="E5" s="111">
        <v>69891.360000000001</v>
      </c>
    </row>
    <row r="6" spans="1:9" ht="147.75" customHeight="1" x14ac:dyDescent="0.25">
      <c r="A6" s="303"/>
      <c r="B6" s="300"/>
      <c r="C6" s="125" t="s">
        <v>5</v>
      </c>
      <c r="D6" s="107" t="s">
        <v>34</v>
      </c>
      <c r="E6" s="111">
        <v>62775.02</v>
      </c>
      <c r="I6" s="91"/>
    </row>
    <row r="7" spans="1:9" ht="56.25" customHeight="1" x14ac:dyDescent="0.25">
      <c r="A7" s="301">
        <v>2</v>
      </c>
      <c r="B7" s="270" t="s">
        <v>318</v>
      </c>
      <c r="C7" s="125" t="s">
        <v>3</v>
      </c>
      <c r="D7" s="46" t="s">
        <v>35</v>
      </c>
      <c r="E7" s="111">
        <v>81685.41</v>
      </c>
      <c r="I7" s="91"/>
    </row>
    <row r="8" spans="1:9" ht="37.5" x14ac:dyDescent="0.3">
      <c r="A8" s="302"/>
      <c r="B8" s="270"/>
      <c r="C8" s="125" t="s">
        <v>4</v>
      </c>
      <c r="D8" s="46" t="s">
        <v>37</v>
      </c>
      <c r="E8" s="111">
        <v>76229.87</v>
      </c>
      <c r="H8" s="24"/>
      <c r="I8" s="29"/>
    </row>
    <row r="9" spans="1:9" ht="145.5" customHeight="1" x14ac:dyDescent="0.25">
      <c r="A9" s="303"/>
      <c r="B9" s="270"/>
      <c r="C9" s="125" t="s">
        <v>5</v>
      </c>
      <c r="D9" s="69" t="s">
        <v>36</v>
      </c>
      <c r="E9" s="235">
        <v>64287.88</v>
      </c>
      <c r="H9" s="25"/>
    </row>
    <row r="10" spans="1:9" ht="37.5" x14ac:dyDescent="0.25">
      <c r="A10" s="301">
        <v>3</v>
      </c>
      <c r="B10" s="300" t="s">
        <v>49</v>
      </c>
      <c r="C10" s="158" t="s">
        <v>3</v>
      </c>
      <c r="D10" s="131" t="s">
        <v>38</v>
      </c>
      <c r="E10" s="111" t="s">
        <v>660</v>
      </c>
      <c r="H10" s="26"/>
    </row>
    <row r="11" spans="1:9" ht="56.25" x14ac:dyDescent="0.25">
      <c r="A11" s="302"/>
      <c r="B11" s="300"/>
      <c r="C11" s="158" t="s">
        <v>4</v>
      </c>
      <c r="D11" s="131" t="s">
        <v>39</v>
      </c>
      <c r="E11" s="111">
        <v>65045</v>
      </c>
      <c r="H11" s="26"/>
    </row>
    <row r="12" spans="1:9" ht="139.5" customHeight="1" x14ac:dyDescent="0.25">
      <c r="A12" s="303"/>
      <c r="B12" s="300"/>
      <c r="C12" s="125" t="s">
        <v>5</v>
      </c>
      <c r="D12" s="159"/>
      <c r="E12" s="236"/>
    </row>
    <row r="13" spans="1:9" ht="48" customHeight="1" x14ac:dyDescent="0.25">
      <c r="A13" s="301">
        <v>4</v>
      </c>
      <c r="B13" s="300" t="s">
        <v>674</v>
      </c>
      <c r="C13" s="125" t="s">
        <v>3</v>
      </c>
      <c r="D13" s="46" t="s">
        <v>40</v>
      </c>
      <c r="E13" s="111">
        <v>94816.67</v>
      </c>
    </row>
    <row r="14" spans="1:9" ht="37.5" x14ac:dyDescent="0.25">
      <c r="A14" s="302"/>
      <c r="B14" s="300"/>
      <c r="C14" s="125" t="s">
        <v>4</v>
      </c>
      <c r="D14" s="46" t="s">
        <v>41</v>
      </c>
      <c r="E14" s="111">
        <v>50964</v>
      </c>
    </row>
    <row r="15" spans="1:9" ht="160.5" customHeight="1" x14ac:dyDescent="0.25">
      <c r="A15" s="303"/>
      <c r="B15" s="300"/>
      <c r="C15" s="125" t="s">
        <v>5</v>
      </c>
      <c r="D15" s="147" t="s">
        <v>645</v>
      </c>
      <c r="E15" s="111">
        <v>65540</v>
      </c>
    </row>
    <row r="16" spans="1:9" ht="47.25" customHeight="1" x14ac:dyDescent="0.25">
      <c r="A16" s="301">
        <v>5</v>
      </c>
      <c r="B16" s="270" t="s">
        <v>227</v>
      </c>
      <c r="C16" s="125" t="s">
        <v>3</v>
      </c>
      <c r="D16" s="147" t="s">
        <v>669</v>
      </c>
      <c r="E16" s="111">
        <v>77333.899999999994</v>
      </c>
      <c r="H16" s="24"/>
      <c r="I16" s="24"/>
    </row>
    <row r="17" spans="1:9" ht="37.5" x14ac:dyDescent="0.25">
      <c r="A17" s="302"/>
      <c r="B17" s="270"/>
      <c r="C17" s="125" t="s">
        <v>4</v>
      </c>
      <c r="D17" s="107" t="s">
        <v>42</v>
      </c>
      <c r="E17" s="111">
        <v>76403.710000000006</v>
      </c>
      <c r="H17" s="24"/>
      <c r="I17" s="24"/>
    </row>
    <row r="18" spans="1:9" ht="146.25" customHeight="1" x14ac:dyDescent="0.25">
      <c r="A18" s="303"/>
      <c r="B18" s="270"/>
      <c r="C18" s="125" t="s">
        <v>5</v>
      </c>
      <c r="D18" s="107" t="s">
        <v>302</v>
      </c>
      <c r="E18" s="111">
        <v>67008.960000000006</v>
      </c>
      <c r="H18" s="24"/>
      <c r="I18" s="24"/>
    </row>
    <row r="19" spans="1:9" ht="43.5" customHeight="1" x14ac:dyDescent="0.25">
      <c r="A19" s="301">
        <v>6</v>
      </c>
      <c r="B19" s="270" t="s">
        <v>50</v>
      </c>
      <c r="C19" s="125" t="s">
        <v>3</v>
      </c>
      <c r="D19" s="46" t="s">
        <v>43</v>
      </c>
      <c r="E19" s="111">
        <v>72462.52</v>
      </c>
    </row>
    <row r="20" spans="1:9" ht="37.5" x14ac:dyDescent="0.25">
      <c r="A20" s="302"/>
      <c r="B20" s="270"/>
      <c r="C20" s="125" t="s">
        <v>4</v>
      </c>
      <c r="D20" s="46" t="s">
        <v>44</v>
      </c>
      <c r="E20" s="111">
        <v>65939.73</v>
      </c>
    </row>
    <row r="21" spans="1:9" ht="122.25" customHeight="1" x14ac:dyDescent="0.25">
      <c r="A21" s="303"/>
      <c r="B21" s="270"/>
      <c r="C21" s="125" t="s">
        <v>5</v>
      </c>
      <c r="D21" s="46" t="s">
        <v>554</v>
      </c>
      <c r="E21" s="111">
        <v>58037.33</v>
      </c>
    </row>
  </sheetData>
  <mergeCells count="14">
    <mergeCell ref="A1:E1"/>
    <mergeCell ref="A2:E2"/>
    <mergeCell ref="B13:B15"/>
    <mergeCell ref="B19:B21"/>
    <mergeCell ref="B4:B6"/>
    <mergeCell ref="A4:A6"/>
    <mergeCell ref="B7:B9"/>
    <mergeCell ref="B10:B12"/>
    <mergeCell ref="B16:B18"/>
    <mergeCell ref="A13:A15"/>
    <mergeCell ref="A19:A21"/>
    <mergeCell ref="A16:A18"/>
    <mergeCell ref="A7:A9"/>
    <mergeCell ref="A10:A12"/>
  </mergeCells>
  <pageMargins left="0.31496062992125984" right="0.31496062992125984" top="0.35433070866141736" bottom="0.35433070866141736" header="0.31496062992125984" footer="0.31496062992125984"/>
  <pageSetup paperSize="9" scale="97" fitToHeight="0" orientation="portrait" r:id="rId1"/>
  <rowBreaks count="1" manualBreakCount="1">
    <brk id="1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="106" zoomScaleNormal="100" zoomScaleSheetLayoutView="106" workbookViewId="0">
      <selection activeCell="N25" sqref="N25"/>
    </sheetView>
  </sheetViews>
  <sheetFormatPr defaultRowHeight="15.75" x14ac:dyDescent="0.25"/>
  <cols>
    <col min="1" max="1" width="5.42578125" style="225" customWidth="1"/>
    <col min="2" max="2" width="40.42578125" style="226" customWidth="1"/>
    <col min="3" max="3" width="19.85546875" style="226" bestFit="1" customWidth="1"/>
    <col min="4" max="4" width="24" style="184" customWidth="1"/>
    <col min="5" max="5" width="20.140625" style="217" bestFit="1" customWidth="1"/>
    <col min="6" max="8" width="21" customWidth="1"/>
  </cols>
  <sheetData>
    <row r="1" spans="1:5" x14ac:dyDescent="0.25">
      <c r="A1" s="304" t="s">
        <v>311</v>
      </c>
      <c r="B1" s="304"/>
      <c r="C1" s="304"/>
      <c r="D1" s="304"/>
      <c r="E1" s="304"/>
    </row>
    <row r="2" spans="1:5" x14ac:dyDescent="0.25">
      <c r="A2" s="223"/>
      <c r="B2" s="305" t="s">
        <v>539</v>
      </c>
      <c r="C2" s="305"/>
      <c r="D2" s="305"/>
      <c r="E2" s="305"/>
    </row>
    <row r="3" spans="1:5" ht="47.25" x14ac:dyDescent="0.25">
      <c r="A3" s="219" t="s">
        <v>18</v>
      </c>
      <c r="B3" s="218" t="s">
        <v>15</v>
      </c>
      <c r="C3" s="218" t="s">
        <v>0</v>
      </c>
      <c r="D3" s="218" t="s">
        <v>1</v>
      </c>
      <c r="E3" s="55" t="s">
        <v>680</v>
      </c>
    </row>
    <row r="4" spans="1:5" ht="31.5" x14ac:dyDescent="0.25">
      <c r="A4" s="244">
        <v>1</v>
      </c>
      <c r="B4" s="244" t="s">
        <v>673</v>
      </c>
      <c r="C4" s="218" t="s">
        <v>3</v>
      </c>
      <c r="D4" s="218" t="s">
        <v>561</v>
      </c>
      <c r="E4" s="55">
        <v>46456.85</v>
      </c>
    </row>
    <row r="5" spans="1:5" ht="31.5" x14ac:dyDescent="0.25">
      <c r="A5" s="244"/>
      <c r="B5" s="244"/>
      <c r="C5" s="218" t="s">
        <v>4</v>
      </c>
      <c r="D5" s="218" t="s">
        <v>19</v>
      </c>
      <c r="E5" s="55">
        <v>30328.93</v>
      </c>
    </row>
    <row r="6" spans="1:5" ht="49.5" customHeight="1" x14ac:dyDescent="0.25">
      <c r="A6" s="244"/>
      <c r="B6" s="244"/>
      <c r="C6" s="218" t="s">
        <v>5</v>
      </c>
      <c r="D6" s="218" t="s">
        <v>562</v>
      </c>
      <c r="E6" s="55">
        <v>34205.54</v>
      </c>
    </row>
    <row r="7" spans="1:5" ht="31.5" x14ac:dyDescent="0.25">
      <c r="A7" s="244">
        <v>2</v>
      </c>
      <c r="B7" s="244" t="s">
        <v>303</v>
      </c>
      <c r="C7" s="218" t="s">
        <v>3</v>
      </c>
      <c r="D7" s="218" t="s">
        <v>219</v>
      </c>
      <c r="E7" s="60">
        <v>41753.78</v>
      </c>
    </row>
    <row r="8" spans="1:5" ht="85.5" customHeight="1" x14ac:dyDescent="0.25">
      <c r="A8" s="244"/>
      <c r="B8" s="244"/>
      <c r="C8" s="218" t="s">
        <v>5</v>
      </c>
      <c r="D8" s="218" t="s">
        <v>220</v>
      </c>
      <c r="E8" s="60">
        <v>33736.21</v>
      </c>
    </row>
    <row r="9" spans="1:5" ht="47.25" x14ac:dyDescent="0.25">
      <c r="A9" s="244">
        <v>3</v>
      </c>
      <c r="B9" s="244" t="s">
        <v>46</v>
      </c>
      <c r="C9" s="218" t="s">
        <v>3</v>
      </c>
      <c r="D9" s="227" t="s">
        <v>269</v>
      </c>
      <c r="E9" s="241">
        <v>40966.67</v>
      </c>
    </row>
    <row r="10" spans="1:5" ht="73.5" customHeight="1" x14ac:dyDescent="0.25">
      <c r="A10" s="244"/>
      <c r="B10" s="244"/>
      <c r="C10" s="218" t="s">
        <v>5</v>
      </c>
      <c r="D10" s="227" t="s">
        <v>270</v>
      </c>
      <c r="E10" s="241">
        <v>31904.39</v>
      </c>
    </row>
    <row r="11" spans="1:5" ht="31.5" x14ac:dyDescent="0.25">
      <c r="A11" s="244">
        <v>4</v>
      </c>
      <c r="B11" s="244" t="s">
        <v>30</v>
      </c>
      <c r="C11" s="218" t="s">
        <v>3</v>
      </c>
      <c r="D11" s="221" t="s">
        <v>560</v>
      </c>
      <c r="E11" s="60">
        <v>41423</v>
      </c>
    </row>
    <row r="12" spans="1:5" ht="31.5" x14ac:dyDescent="0.25">
      <c r="A12" s="244"/>
      <c r="B12" s="244"/>
      <c r="C12" s="218" t="s">
        <v>4</v>
      </c>
      <c r="D12" s="221" t="s">
        <v>181</v>
      </c>
      <c r="E12" s="60">
        <v>40236.14</v>
      </c>
    </row>
    <row r="13" spans="1:5" ht="50.25" customHeight="1" x14ac:dyDescent="0.25">
      <c r="A13" s="244"/>
      <c r="B13" s="244"/>
      <c r="C13" s="218" t="s">
        <v>5</v>
      </c>
      <c r="D13" s="221" t="s">
        <v>350</v>
      </c>
      <c r="E13" s="60">
        <v>44073.85</v>
      </c>
    </row>
    <row r="14" spans="1:5" ht="31.5" x14ac:dyDescent="0.25">
      <c r="A14" s="247">
        <v>5</v>
      </c>
      <c r="B14" s="244" t="s">
        <v>45</v>
      </c>
      <c r="C14" s="218" t="s">
        <v>3</v>
      </c>
      <c r="D14" s="218" t="s">
        <v>271</v>
      </c>
      <c r="E14" s="60">
        <v>47963.839999999997</v>
      </c>
    </row>
    <row r="15" spans="1:5" ht="56.25" customHeight="1" x14ac:dyDescent="0.25">
      <c r="A15" s="247"/>
      <c r="B15" s="244"/>
      <c r="C15" s="218" t="s">
        <v>4</v>
      </c>
      <c r="D15" s="218" t="s">
        <v>239</v>
      </c>
      <c r="E15" s="60">
        <v>37085.629999999997</v>
      </c>
    </row>
    <row r="16" spans="1:5" ht="31.5" x14ac:dyDescent="0.25">
      <c r="A16" s="247"/>
      <c r="B16" s="244"/>
      <c r="C16" s="218" t="s">
        <v>5</v>
      </c>
      <c r="D16" s="218" t="s">
        <v>391</v>
      </c>
      <c r="E16" s="60">
        <v>54422.25</v>
      </c>
    </row>
    <row r="17" spans="1:5" ht="31.5" x14ac:dyDescent="0.25">
      <c r="A17" s="244">
        <v>6</v>
      </c>
      <c r="B17" s="244" t="s">
        <v>47</v>
      </c>
      <c r="C17" s="218" t="s">
        <v>3</v>
      </c>
      <c r="D17" s="218" t="s">
        <v>20</v>
      </c>
      <c r="E17" s="115">
        <v>38979.08</v>
      </c>
    </row>
    <row r="18" spans="1:5" ht="31.5" x14ac:dyDescent="0.25">
      <c r="A18" s="244"/>
      <c r="B18" s="244"/>
      <c r="C18" s="218" t="s">
        <v>4</v>
      </c>
      <c r="D18" s="218" t="s">
        <v>31</v>
      </c>
      <c r="E18" s="115">
        <v>24011.52</v>
      </c>
    </row>
    <row r="19" spans="1:5" ht="39.75" customHeight="1" x14ac:dyDescent="0.25">
      <c r="A19" s="244"/>
      <c r="B19" s="244"/>
      <c r="C19" s="218" t="s">
        <v>5</v>
      </c>
      <c r="D19" s="218" t="s">
        <v>637</v>
      </c>
      <c r="E19" s="115">
        <v>34385.72</v>
      </c>
    </row>
    <row r="20" spans="1:5" ht="31.5" x14ac:dyDescent="0.25">
      <c r="A20" s="244">
        <v>7</v>
      </c>
      <c r="B20" s="244" t="s">
        <v>32</v>
      </c>
      <c r="C20" s="218" t="s">
        <v>3</v>
      </c>
      <c r="D20" s="218" t="s">
        <v>27</v>
      </c>
      <c r="E20" s="115">
        <v>38361.300000000003</v>
      </c>
    </row>
    <row r="21" spans="1:5" ht="31.5" x14ac:dyDescent="0.25">
      <c r="A21" s="244"/>
      <c r="B21" s="244"/>
      <c r="C21" s="218" t="s">
        <v>4</v>
      </c>
      <c r="D21" s="218" t="s">
        <v>28</v>
      </c>
      <c r="E21" s="115">
        <v>37083.300000000003</v>
      </c>
    </row>
    <row r="22" spans="1:5" ht="41.25" customHeight="1" x14ac:dyDescent="0.25">
      <c r="A22" s="244"/>
      <c r="B22" s="244"/>
      <c r="C22" s="218" t="s">
        <v>5</v>
      </c>
      <c r="D22" s="218" t="s">
        <v>29</v>
      </c>
      <c r="E22" s="115">
        <v>38278.46</v>
      </c>
    </row>
    <row r="23" spans="1:5" ht="31.5" x14ac:dyDescent="0.25">
      <c r="A23" s="244">
        <v>8</v>
      </c>
      <c r="B23" s="244" t="s">
        <v>233</v>
      </c>
      <c r="C23" s="218" t="s">
        <v>3</v>
      </c>
      <c r="D23" s="218" t="s">
        <v>352</v>
      </c>
      <c r="E23" s="55">
        <v>36778.120000000003</v>
      </c>
    </row>
    <row r="24" spans="1:5" ht="31.5" x14ac:dyDescent="0.25">
      <c r="A24" s="244"/>
      <c r="B24" s="244"/>
      <c r="C24" s="218" t="s">
        <v>4</v>
      </c>
      <c r="D24" s="218" t="s">
        <v>23</v>
      </c>
      <c r="E24" s="55">
        <v>36053.019999999997</v>
      </c>
    </row>
    <row r="25" spans="1:5" ht="56.25" customHeight="1" x14ac:dyDescent="0.25">
      <c r="A25" s="244"/>
      <c r="B25" s="244"/>
      <c r="C25" s="218" t="s">
        <v>5</v>
      </c>
      <c r="D25" s="218" t="s">
        <v>636</v>
      </c>
      <c r="E25" s="55">
        <v>36614.82</v>
      </c>
    </row>
    <row r="26" spans="1:5" ht="31.5" x14ac:dyDescent="0.25">
      <c r="A26" s="244">
        <v>9</v>
      </c>
      <c r="B26" s="244" t="s">
        <v>396</v>
      </c>
      <c r="C26" s="218" t="s">
        <v>3</v>
      </c>
      <c r="D26" s="218" t="s">
        <v>22</v>
      </c>
      <c r="E26" s="55">
        <v>38227.25</v>
      </c>
    </row>
    <row r="27" spans="1:5" ht="31.5" x14ac:dyDescent="0.25">
      <c r="A27" s="244"/>
      <c r="B27" s="244"/>
      <c r="C27" s="218" t="s">
        <v>4</v>
      </c>
      <c r="D27" s="218" t="s">
        <v>21</v>
      </c>
      <c r="E27" s="55">
        <v>30443.26</v>
      </c>
    </row>
    <row r="28" spans="1:5" ht="31.5" x14ac:dyDescent="0.25">
      <c r="A28" s="244"/>
      <c r="B28" s="244"/>
      <c r="C28" s="218" t="s">
        <v>4</v>
      </c>
      <c r="D28" s="218" t="s">
        <v>635</v>
      </c>
      <c r="E28" s="55">
        <v>26465.97</v>
      </c>
    </row>
    <row r="29" spans="1:5" ht="31.5" x14ac:dyDescent="0.25">
      <c r="A29" s="244"/>
      <c r="B29" s="244"/>
      <c r="C29" s="218" t="s">
        <v>5</v>
      </c>
      <c r="D29" s="218" t="s">
        <v>263</v>
      </c>
      <c r="E29" s="55">
        <v>34564.300000000003</v>
      </c>
    </row>
    <row r="30" spans="1:5" ht="31.5" x14ac:dyDescent="0.25">
      <c r="A30" s="244">
        <v>10</v>
      </c>
      <c r="B30" s="306" t="s">
        <v>397</v>
      </c>
      <c r="C30" s="218" t="s">
        <v>3</v>
      </c>
      <c r="D30" s="218" t="s">
        <v>24</v>
      </c>
      <c r="E30" s="55">
        <v>46804.2</v>
      </c>
    </row>
    <row r="31" spans="1:5" ht="31.5" x14ac:dyDescent="0.25">
      <c r="A31" s="244"/>
      <c r="B31" s="306"/>
      <c r="C31" s="218" t="s">
        <v>4</v>
      </c>
      <c r="D31" s="218" t="s">
        <v>25</v>
      </c>
      <c r="E31" s="55">
        <v>36615.17</v>
      </c>
    </row>
    <row r="32" spans="1:5" ht="54" customHeight="1" x14ac:dyDescent="0.25">
      <c r="A32" s="244"/>
      <c r="B32" s="306"/>
      <c r="C32" s="218" t="s">
        <v>5</v>
      </c>
      <c r="D32" s="218" t="s">
        <v>351</v>
      </c>
      <c r="E32" s="55">
        <v>42283.08</v>
      </c>
    </row>
    <row r="33" spans="1:7" ht="31.5" x14ac:dyDescent="0.25">
      <c r="A33" s="272">
        <v>11</v>
      </c>
      <c r="B33" s="244" t="s">
        <v>398</v>
      </c>
      <c r="C33" s="218" t="s">
        <v>3</v>
      </c>
      <c r="D33" s="218" t="s">
        <v>264</v>
      </c>
      <c r="E33" s="55">
        <v>40682.53</v>
      </c>
    </row>
    <row r="34" spans="1:7" ht="31.5" x14ac:dyDescent="0.25">
      <c r="A34" s="272"/>
      <c r="B34" s="244"/>
      <c r="C34" s="218" t="s">
        <v>4</v>
      </c>
      <c r="D34" s="218" t="s">
        <v>265</v>
      </c>
      <c r="E34" s="55">
        <v>39117.74</v>
      </c>
      <c r="F34" s="13"/>
      <c r="G34" s="13"/>
    </row>
    <row r="35" spans="1:7" ht="51.75" customHeight="1" x14ac:dyDescent="0.25">
      <c r="A35" s="272"/>
      <c r="B35" s="244"/>
      <c r="C35" s="218" t="s">
        <v>5</v>
      </c>
      <c r="D35" s="218" t="s">
        <v>266</v>
      </c>
      <c r="E35" s="55">
        <v>36278.089999999997</v>
      </c>
      <c r="F35" s="13"/>
      <c r="G35" s="13"/>
    </row>
    <row r="36" spans="1:7" ht="31.5" x14ac:dyDescent="0.25">
      <c r="A36" s="244">
        <v>12</v>
      </c>
      <c r="B36" s="246" t="s">
        <v>399</v>
      </c>
      <c r="C36" s="220" t="s">
        <v>3</v>
      </c>
      <c r="D36" s="220" t="s">
        <v>26</v>
      </c>
      <c r="E36" s="214">
        <v>54058.33</v>
      </c>
      <c r="F36" s="13"/>
      <c r="G36" s="13"/>
    </row>
    <row r="37" spans="1:7" ht="31.5" x14ac:dyDescent="0.25">
      <c r="A37" s="244"/>
      <c r="B37" s="246"/>
      <c r="C37" s="220" t="s">
        <v>4</v>
      </c>
      <c r="D37" s="220" t="s">
        <v>267</v>
      </c>
      <c r="E37" s="214">
        <v>55571.17</v>
      </c>
      <c r="F37" s="13"/>
      <c r="G37" s="13"/>
    </row>
    <row r="38" spans="1:7" ht="56.25" customHeight="1" x14ac:dyDescent="0.25">
      <c r="A38" s="244"/>
      <c r="B38" s="246"/>
      <c r="C38" s="220" t="s">
        <v>5</v>
      </c>
      <c r="D38" s="220" t="s">
        <v>268</v>
      </c>
      <c r="E38" s="214">
        <v>59680.11</v>
      </c>
      <c r="F38" s="13"/>
      <c r="G38" s="13"/>
    </row>
    <row r="39" spans="1:7" x14ac:dyDescent="0.25">
      <c r="F39" s="13"/>
      <c r="G39" s="13"/>
    </row>
  </sheetData>
  <mergeCells count="26">
    <mergeCell ref="B20:B22"/>
    <mergeCell ref="A20:A22"/>
    <mergeCell ref="B23:B25"/>
    <mergeCell ref="A23:A25"/>
    <mergeCell ref="B26:B29"/>
    <mergeCell ref="B36:B38"/>
    <mergeCell ref="B30:B32"/>
    <mergeCell ref="B33:B35"/>
    <mergeCell ref="A26:A29"/>
    <mergeCell ref="A30:A32"/>
    <mergeCell ref="A36:A38"/>
    <mergeCell ref="A33:A35"/>
    <mergeCell ref="A1:E1"/>
    <mergeCell ref="B2:E2"/>
    <mergeCell ref="B4:B6"/>
    <mergeCell ref="A4:A6"/>
    <mergeCell ref="A11:A13"/>
    <mergeCell ref="B11:B13"/>
    <mergeCell ref="A14:A16"/>
    <mergeCell ref="B17:B19"/>
    <mergeCell ref="A17:A19"/>
    <mergeCell ref="B7:B8"/>
    <mergeCell ref="A7:A8"/>
    <mergeCell ref="B9:B10"/>
    <mergeCell ref="B14:B16"/>
    <mergeCell ref="A9:A10"/>
  </mergeCells>
  <pageMargins left="0.31496062992125984" right="0.31496062992125984" top="0.35433070866141736" bottom="0.35433070866141736" header="0.31496062992125984" footer="0.31496062992125984"/>
  <pageSetup paperSize="9" scale="88" fitToHeight="0" orientation="portrait" r:id="rId1"/>
  <rowBreaks count="1" manualBreakCount="1">
    <brk id="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4.42578125" style="7" bestFit="1" customWidth="1"/>
    <col min="2" max="2" width="31.42578125" style="8" customWidth="1"/>
    <col min="3" max="3" width="19.85546875" style="8" bestFit="1" customWidth="1"/>
    <col min="4" max="4" width="20" style="18" customWidth="1"/>
    <col min="5" max="5" width="20" style="70" customWidth="1"/>
    <col min="12" max="12" width="14.85546875" bestFit="1" customWidth="1"/>
    <col min="13" max="13" width="25.85546875" customWidth="1"/>
    <col min="14" max="14" width="27.28515625" customWidth="1"/>
  </cols>
  <sheetData>
    <row r="1" spans="1:15" ht="39.75" customHeight="1" x14ac:dyDescent="0.25">
      <c r="A1" s="256" t="s">
        <v>311</v>
      </c>
      <c r="B1" s="256"/>
      <c r="C1" s="256"/>
      <c r="D1" s="256"/>
      <c r="E1" s="256"/>
      <c r="F1" s="65"/>
    </row>
    <row r="2" spans="1:15" x14ac:dyDescent="0.25">
      <c r="A2" s="76"/>
      <c r="B2" s="254" t="s">
        <v>256</v>
      </c>
      <c r="C2" s="254"/>
      <c r="D2" s="254"/>
      <c r="E2" s="254"/>
    </row>
    <row r="3" spans="1:15" x14ac:dyDescent="0.25">
      <c r="A3" s="76"/>
      <c r="B3" s="79"/>
      <c r="C3" s="79"/>
      <c r="D3" s="79"/>
      <c r="E3" s="132"/>
    </row>
    <row r="4" spans="1:15" s="11" customFormat="1" ht="47.25" x14ac:dyDescent="0.25">
      <c r="A4" s="73" t="s">
        <v>18</v>
      </c>
      <c r="B4" s="73" t="s">
        <v>15</v>
      </c>
      <c r="C4" s="73" t="s">
        <v>0</v>
      </c>
      <c r="D4" s="80" t="s">
        <v>1</v>
      </c>
      <c r="E4" s="222" t="s">
        <v>680</v>
      </c>
      <c r="J4" s="56"/>
      <c r="K4" s="56"/>
      <c r="L4" s="56"/>
      <c r="M4" s="56"/>
      <c r="N4" s="56"/>
      <c r="O4" s="56"/>
    </row>
    <row r="5" spans="1:15" ht="47.25" x14ac:dyDescent="0.25">
      <c r="A5" s="260"/>
      <c r="B5" s="259" t="s">
        <v>240</v>
      </c>
      <c r="C5" s="78" t="s">
        <v>82</v>
      </c>
      <c r="D5" s="78" t="s">
        <v>195</v>
      </c>
      <c r="E5" s="133">
        <v>103275.14</v>
      </c>
      <c r="J5" s="13"/>
      <c r="K5" s="243"/>
      <c r="L5" s="163"/>
      <c r="M5" s="257"/>
      <c r="N5" s="258"/>
      <c r="O5" s="13"/>
    </row>
    <row r="6" spans="1:15" ht="31.5" x14ac:dyDescent="0.25">
      <c r="A6" s="260"/>
      <c r="B6" s="259"/>
      <c r="C6" s="78" t="s">
        <v>167</v>
      </c>
      <c r="D6" s="47" t="s">
        <v>237</v>
      </c>
      <c r="E6" s="133">
        <v>97048.51</v>
      </c>
      <c r="J6" s="13"/>
      <c r="K6" s="243"/>
      <c r="L6" s="163"/>
      <c r="M6" s="257"/>
      <c r="N6" s="258"/>
      <c r="O6" s="13"/>
    </row>
    <row r="7" spans="1:15" ht="31.5" x14ac:dyDescent="0.25">
      <c r="A7" s="260"/>
      <c r="B7" s="259"/>
      <c r="C7" s="78" t="s">
        <v>167</v>
      </c>
      <c r="D7" s="47" t="s">
        <v>236</v>
      </c>
      <c r="E7" s="133">
        <v>91359.75</v>
      </c>
      <c r="J7" s="13"/>
      <c r="K7" s="243"/>
      <c r="L7" s="163"/>
      <c r="M7" s="257"/>
      <c r="N7" s="258"/>
      <c r="O7" s="13"/>
    </row>
    <row r="8" spans="1:15" ht="37.5" customHeight="1" x14ac:dyDescent="0.25">
      <c r="A8" s="260"/>
      <c r="B8" s="259"/>
      <c r="C8" s="78" t="s">
        <v>167</v>
      </c>
      <c r="D8" s="47" t="s">
        <v>238</v>
      </c>
      <c r="E8" s="133">
        <v>92210.31</v>
      </c>
      <c r="J8" s="13"/>
      <c r="K8" s="163"/>
      <c r="L8" s="163"/>
      <c r="M8" s="163"/>
      <c r="N8" s="168"/>
      <c r="O8" s="13"/>
    </row>
    <row r="9" spans="1:15" ht="31.5" x14ac:dyDescent="0.25">
      <c r="A9" s="260"/>
      <c r="B9" s="259"/>
      <c r="C9" s="78" t="s">
        <v>167</v>
      </c>
      <c r="D9" s="47" t="s">
        <v>241</v>
      </c>
      <c r="E9" s="133">
        <v>94506.41</v>
      </c>
      <c r="J9" s="13"/>
      <c r="K9" s="163"/>
      <c r="L9" s="163"/>
      <c r="M9" s="163"/>
      <c r="N9" s="168"/>
      <c r="O9" s="13"/>
    </row>
    <row r="10" spans="1:15" ht="47.25" x14ac:dyDescent="0.25">
      <c r="A10" s="260"/>
      <c r="B10" s="259"/>
      <c r="C10" s="78" t="s">
        <v>5</v>
      </c>
      <c r="D10" s="47" t="s">
        <v>196</v>
      </c>
      <c r="E10" s="133">
        <v>93911.64</v>
      </c>
      <c r="J10" s="13"/>
      <c r="K10" s="163"/>
      <c r="L10" s="163"/>
      <c r="M10" s="163"/>
      <c r="N10" s="168"/>
      <c r="O10" s="13"/>
    </row>
    <row r="11" spans="1:15" ht="18.75" x14ac:dyDescent="0.25">
      <c r="J11" s="13"/>
      <c r="K11" s="163"/>
      <c r="L11" s="163"/>
      <c r="M11" s="163"/>
      <c r="N11" s="168"/>
      <c r="O11" s="13"/>
    </row>
    <row r="12" spans="1:15" ht="18.75" x14ac:dyDescent="0.25">
      <c r="J12" s="13"/>
      <c r="K12" s="163"/>
      <c r="L12" s="163"/>
      <c r="M12" s="163"/>
      <c r="N12" s="168"/>
      <c r="O12" s="13"/>
    </row>
    <row r="13" spans="1:15" ht="18.75" x14ac:dyDescent="0.25">
      <c r="J13" s="13"/>
      <c r="K13" s="163"/>
      <c r="L13" s="163"/>
      <c r="M13" s="163"/>
      <c r="N13" s="168"/>
      <c r="O13" s="13"/>
    </row>
    <row r="14" spans="1:15" ht="18.75" x14ac:dyDescent="0.25">
      <c r="J14" s="13"/>
      <c r="K14" s="163"/>
      <c r="L14" s="163"/>
      <c r="M14" s="163"/>
      <c r="N14" s="168"/>
      <c r="O14" s="13"/>
    </row>
    <row r="15" spans="1:15" ht="18.75" x14ac:dyDescent="0.25">
      <c r="J15" s="13"/>
      <c r="K15" s="163"/>
      <c r="L15" s="163"/>
      <c r="M15" s="163"/>
      <c r="N15" s="168"/>
      <c r="O15" s="13"/>
    </row>
    <row r="16" spans="1:15" ht="18.75" x14ac:dyDescent="0.25">
      <c r="J16" s="13"/>
      <c r="K16" s="163"/>
      <c r="L16" s="163"/>
      <c r="M16" s="163"/>
      <c r="N16" s="168"/>
      <c r="O16" s="13"/>
    </row>
    <row r="17" spans="10:15" ht="18.75" x14ac:dyDescent="0.25">
      <c r="J17" s="13"/>
      <c r="K17" s="163"/>
      <c r="L17" s="163"/>
      <c r="M17" s="163"/>
      <c r="N17" s="168"/>
      <c r="O17" s="13"/>
    </row>
    <row r="18" spans="10:15" ht="18.75" x14ac:dyDescent="0.25">
      <c r="J18" s="13"/>
      <c r="K18" s="163"/>
      <c r="L18" s="163"/>
      <c r="M18" s="163"/>
      <c r="N18" s="168"/>
      <c r="O18" s="13"/>
    </row>
    <row r="19" spans="10:15" ht="18.75" x14ac:dyDescent="0.25">
      <c r="J19" s="13"/>
      <c r="K19" s="163"/>
      <c r="L19" s="163"/>
      <c r="M19" s="163"/>
      <c r="N19" s="168"/>
      <c r="O19" s="13"/>
    </row>
    <row r="20" spans="10:15" ht="18.75" x14ac:dyDescent="0.25">
      <c r="J20" s="13"/>
      <c r="K20" s="163"/>
      <c r="L20" s="163"/>
      <c r="M20" s="163"/>
      <c r="N20" s="168"/>
      <c r="O20" s="13"/>
    </row>
    <row r="21" spans="10:15" ht="18.75" x14ac:dyDescent="0.25">
      <c r="J21" s="13"/>
      <c r="K21" s="163"/>
      <c r="L21" s="163"/>
      <c r="M21" s="163"/>
      <c r="N21" s="168"/>
      <c r="O21" s="13"/>
    </row>
    <row r="22" spans="10:15" ht="18.75" x14ac:dyDescent="0.25">
      <c r="J22" s="13"/>
      <c r="K22" s="163"/>
      <c r="L22" s="163"/>
      <c r="M22" s="163"/>
      <c r="N22" s="168"/>
      <c r="O22" s="13"/>
    </row>
    <row r="23" spans="10:15" x14ac:dyDescent="0.25">
      <c r="J23" s="13"/>
      <c r="K23" s="13"/>
      <c r="L23" s="13"/>
      <c r="M23" s="13"/>
      <c r="N23" s="13"/>
      <c r="O23" s="13"/>
    </row>
    <row r="24" spans="10:15" x14ac:dyDescent="0.25">
      <c r="J24" s="13"/>
      <c r="K24" s="13"/>
      <c r="L24" s="13"/>
      <c r="M24" s="13"/>
      <c r="N24" s="13"/>
      <c r="O24" s="13"/>
    </row>
    <row r="25" spans="10:15" x14ac:dyDescent="0.25">
      <c r="J25" s="13"/>
      <c r="K25" s="13"/>
      <c r="L25" s="13"/>
      <c r="M25" s="13"/>
      <c r="N25" s="13"/>
      <c r="O25" s="13"/>
    </row>
    <row r="26" spans="10:15" x14ac:dyDescent="0.25">
      <c r="J26" s="13"/>
      <c r="K26" s="13"/>
      <c r="L26" s="13"/>
      <c r="M26" s="13"/>
      <c r="N26" s="13"/>
      <c r="O26" s="13"/>
    </row>
  </sheetData>
  <autoFilter ref="A4:E4"/>
  <mergeCells count="7">
    <mergeCell ref="A1:E1"/>
    <mergeCell ref="K5:K7"/>
    <mergeCell ref="M5:M7"/>
    <mergeCell ref="N5:N7"/>
    <mergeCell ref="B5:B10"/>
    <mergeCell ref="A5:A10"/>
    <mergeCell ref="B2:E2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topLeftCell="A9" zoomScale="120" zoomScaleNormal="100" zoomScaleSheetLayoutView="120" workbookViewId="0">
      <selection activeCell="C17" sqref="C17"/>
    </sheetView>
  </sheetViews>
  <sheetFormatPr defaultRowHeight="15.75" x14ac:dyDescent="0.25"/>
  <cols>
    <col min="1" max="1" width="3.42578125" style="56" customWidth="1"/>
    <col min="2" max="2" width="37" style="56" customWidth="1"/>
    <col min="3" max="3" width="22.7109375" style="59" customWidth="1"/>
    <col min="4" max="4" width="24.28515625" style="42" customWidth="1"/>
    <col min="5" max="5" width="24.28515625" style="148" customWidth="1"/>
  </cols>
  <sheetData>
    <row r="1" spans="1:5" x14ac:dyDescent="0.25">
      <c r="A1" s="261" t="s">
        <v>311</v>
      </c>
      <c r="B1" s="261"/>
      <c r="C1" s="261"/>
      <c r="D1" s="261"/>
      <c r="E1" s="261"/>
    </row>
    <row r="2" spans="1:5" x14ac:dyDescent="0.25">
      <c r="A2" s="254" t="s">
        <v>246</v>
      </c>
      <c r="B2" s="254"/>
      <c r="C2" s="254"/>
      <c r="D2" s="254"/>
      <c r="E2" s="254"/>
    </row>
    <row r="3" spans="1:5" ht="47.25" x14ac:dyDescent="0.25">
      <c r="A3" s="50" t="s">
        <v>18</v>
      </c>
      <c r="B3" s="63" t="s">
        <v>15</v>
      </c>
      <c r="C3" s="63" t="s">
        <v>0</v>
      </c>
      <c r="D3" s="63" t="s">
        <v>1</v>
      </c>
      <c r="E3" s="55" t="s">
        <v>680</v>
      </c>
    </row>
    <row r="4" spans="1:5" ht="27" customHeight="1" x14ac:dyDescent="0.25">
      <c r="A4" s="244">
        <v>1</v>
      </c>
      <c r="B4" s="262" t="s">
        <v>2</v>
      </c>
      <c r="C4" s="19" t="s">
        <v>3</v>
      </c>
      <c r="D4" s="93" t="s">
        <v>348</v>
      </c>
      <c r="E4" s="122">
        <v>50765.49</v>
      </c>
    </row>
    <row r="5" spans="1:5" ht="31.5" x14ac:dyDescent="0.25">
      <c r="A5" s="244"/>
      <c r="B5" s="262"/>
      <c r="C5" s="19" t="s">
        <v>4</v>
      </c>
      <c r="D5" s="93"/>
      <c r="E5" s="17"/>
    </row>
    <row r="6" spans="1:5" ht="31.5" x14ac:dyDescent="0.25">
      <c r="A6" s="244"/>
      <c r="B6" s="262"/>
      <c r="C6" s="19" t="s">
        <v>5</v>
      </c>
      <c r="D6" s="93" t="s">
        <v>349</v>
      </c>
      <c r="E6" s="122">
        <v>45770.92</v>
      </c>
    </row>
    <row r="7" spans="1:5" ht="31.5" x14ac:dyDescent="0.25">
      <c r="A7" s="247">
        <f>A4+1</f>
        <v>2</v>
      </c>
      <c r="B7" s="262" t="s">
        <v>6</v>
      </c>
      <c r="C7" s="19" t="s">
        <v>3</v>
      </c>
      <c r="D7" s="19" t="s">
        <v>344</v>
      </c>
      <c r="E7" s="151">
        <v>44776.21</v>
      </c>
    </row>
    <row r="8" spans="1:5" ht="31.5" x14ac:dyDescent="0.25">
      <c r="A8" s="247"/>
      <c r="B8" s="262"/>
      <c r="C8" s="19" t="s">
        <v>4</v>
      </c>
      <c r="D8" s="19" t="s">
        <v>345</v>
      </c>
      <c r="E8" s="17">
        <v>41015.410000000003</v>
      </c>
    </row>
    <row r="9" spans="1:5" ht="31.5" x14ac:dyDescent="0.25">
      <c r="A9" s="247"/>
      <c r="B9" s="262"/>
      <c r="C9" s="19" t="s">
        <v>5</v>
      </c>
      <c r="D9" s="19" t="s">
        <v>346</v>
      </c>
      <c r="E9" s="152">
        <v>44103.839999999997</v>
      </c>
    </row>
    <row r="10" spans="1:5" ht="31.5" x14ac:dyDescent="0.3">
      <c r="A10" s="247">
        <v>3</v>
      </c>
      <c r="B10" s="262" t="s">
        <v>7</v>
      </c>
      <c r="C10" s="49" t="s">
        <v>3</v>
      </c>
      <c r="D10" s="92" t="s">
        <v>183</v>
      </c>
      <c r="E10" s="153">
        <v>49149.99</v>
      </c>
    </row>
    <row r="11" spans="1:5" ht="31.5" x14ac:dyDescent="0.3">
      <c r="A11" s="247"/>
      <c r="B11" s="262"/>
      <c r="C11" s="49" t="s">
        <v>4</v>
      </c>
      <c r="D11" s="50" t="s">
        <v>182</v>
      </c>
      <c r="E11" s="153">
        <v>51489.83</v>
      </c>
    </row>
    <row r="12" spans="1:5" ht="31.5" x14ac:dyDescent="0.3">
      <c r="A12" s="247"/>
      <c r="B12" s="262"/>
      <c r="C12" s="51" t="s">
        <v>5</v>
      </c>
      <c r="D12" s="50" t="s">
        <v>347</v>
      </c>
      <c r="E12" s="153">
        <v>58397.29</v>
      </c>
    </row>
    <row r="13" spans="1:5" ht="37.5" x14ac:dyDescent="0.25">
      <c r="A13" s="247">
        <v>4</v>
      </c>
      <c r="B13" s="263" t="s">
        <v>8</v>
      </c>
      <c r="C13" s="51" t="s">
        <v>3</v>
      </c>
      <c r="D13" s="46" t="s">
        <v>9</v>
      </c>
      <c r="E13" s="122">
        <v>42707.13</v>
      </c>
    </row>
    <row r="14" spans="1:5" ht="37.5" x14ac:dyDescent="0.25">
      <c r="A14" s="247"/>
      <c r="B14" s="263"/>
      <c r="C14" s="51" t="s">
        <v>4</v>
      </c>
      <c r="D14" s="46" t="s">
        <v>10</v>
      </c>
      <c r="E14" s="122">
        <v>32893</v>
      </c>
    </row>
    <row r="15" spans="1:5" ht="37.5" x14ac:dyDescent="0.25">
      <c r="A15" s="247"/>
      <c r="B15" s="263"/>
      <c r="C15" s="51" t="s">
        <v>5</v>
      </c>
      <c r="D15" s="46" t="s">
        <v>647</v>
      </c>
      <c r="E15" s="122">
        <v>45195.839999999997</v>
      </c>
    </row>
    <row r="16" spans="1:5" ht="31.5" x14ac:dyDescent="0.25">
      <c r="A16" s="247">
        <v>5</v>
      </c>
      <c r="B16" s="262" t="s">
        <v>11</v>
      </c>
      <c r="C16" s="49" t="s">
        <v>3</v>
      </c>
      <c r="D16" s="94" t="s">
        <v>12</v>
      </c>
      <c r="E16" s="17">
        <v>49296.43</v>
      </c>
    </row>
    <row r="17" spans="1:5" ht="40.5" customHeight="1" x14ac:dyDescent="0.25">
      <c r="A17" s="247"/>
      <c r="B17" s="262"/>
      <c r="C17" s="49" t="s">
        <v>4</v>
      </c>
      <c r="D17" s="94" t="s">
        <v>14</v>
      </c>
      <c r="E17" s="154">
        <v>43419.54</v>
      </c>
    </row>
    <row r="18" spans="1:5" ht="31.5" x14ac:dyDescent="0.25">
      <c r="A18" s="247"/>
      <c r="B18" s="262"/>
      <c r="C18" s="49" t="s">
        <v>5</v>
      </c>
      <c r="D18" s="129" t="s">
        <v>13</v>
      </c>
      <c r="E18" s="155">
        <v>45371.39</v>
      </c>
    </row>
    <row r="19" spans="1:5" ht="37.5" x14ac:dyDescent="0.25">
      <c r="A19" s="260">
        <v>6</v>
      </c>
      <c r="B19" s="262" t="s">
        <v>17</v>
      </c>
      <c r="C19" s="130" t="s">
        <v>3</v>
      </c>
      <c r="D19" s="131" t="s">
        <v>297</v>
      </c>
      <c r="E19" s="111">
        <v>34005.25</v>
      </c>
    </row>
    <row r="20" spans="1:5" ht="37.5" x14ac:dyDescent="0.25">
      <c r="A20" s="260"/>
      <c r="B20" s="262"/>
      <c r="C20" s="130" t="s">
        <v>5</v>
      </c>
      <c r="D20" s="131" t="s">
        <v>298</v>
      </c>
      <c r="E20" s="111">
        <v>43666.29</v>
      </c>
    </row>
    <row r="21" spans="1:5" ht="16.5" customHeight="1" x14ac:dyDescent="0.25">
      <c r="C21" s="57"/>
      <c r="D21" s="58"/>
      <c r="E21" s="58"/>
    </row>
  </sheetData>
  <autoFilter ref="A3:E19"/>
  <mergeCells count="14">
    <mergeCell ref="A1:E1"/>
    <mergeCell ref="A4:A6"/>
    <mergeCell ref="B4:B6"/>
    <mergeCell ref="A19:A20"/>
    <mergeCell ref="B19:B20"/>
    <mergeCell ref="A2:E2"/>
    <mergeCell ref="A10:A12"/>
    <mergeCell ref="B10:B12"/>
    <mergeCell ref="A13:A15"/>
    <mergeCell ref="B13:B15"/>
    <mergeCell ref="A16:A18"/>
    <mergeCell ref="B16:B18"/>
    <mergeCell ref="A7:A9"/>
    <mergeCell ref="B7:B9"/>
  </mergeCells>
  <pageMargins left="0.31496062992125984" right="0.31496062992125984" top="0.15748031496062992" bottom="0.15748031496062992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="93" zoomScaleNormal="100" zoomScaleSheetLayoutView="93" workbookViewId="0">
      <selection activeCell="E7" sqref="E7"/>
    </sheetView>
  </sheetViews>
  <sheetFormatPr defaultRowHeight="18.75" x14ac:dyDescent="0.3"/>
  <cols>
    <col min="1" max="1" width="4.42578125" style="169" customWidth="1"/>
    <col min="2" max="2" width="30.42578125" style="170" customWidth="1"/>
    <col min="3" max="3" width="19.85546875" style="170" bestFit="1" customWidth="1"/>
    <col min="4" max="4" width="24" style="172" customWidth="1"/>
    <col min="5" max="5" width="24" style="242" customWidth="1"/>
  </cols>
  <sheetData>
    <row r="1" spans="1:5" ht="32.25" customHeight="1" x14ac:dyDescent="0.3">
      <c r="A1" s="264" t="s">
        <v>317</v>
      </c>
      <c r="B1" s="264"/>
      <c r="C1" s="264"/>
      <c r="D1" s="264"/>
      <c r="E1" s="264"/>
    </row>
    <row r="2" spans="1:5" x14ac:dyDescent="0.3">
      <c r="A2" s="265"/>
      <c r="B2" s="265"/>
      <c r="C2" s="265"/>
      <c r="D2" s="265"/>
      <c r="E2" s="265"/>
    </row>
    <row r="3" spans="1:5" s="11" customFormat="1" ht="47.25" x14ac:dyDescent="0.25">
      <c r="A3" s="146" t="s">
        <v>18</v>
      </c>
      <c r="B3" s="146" t="s">
        <v>15</v>
      </c>
      <c r="C3" s="124" t="s">
        <v>0</v>
      </c>
      <c r="D3" s="107" t="s">
        <v>1</v>
      </c>
      <c r="E3" s="55" t="s">
        <v>680</v>
      </c>
    </row>
    <row r="4" spans="1:5" s="11" customFormat="1" ht="37.5" x14ac:dyDescent="0.25">
      <c r="A4" s="266">
        <v>1</v>
      </c>
      <c r="B4" s="270" t="s">
        <v>217</v>
      </c>
      <c r="C4" s="107" t="s">
        <v>3</v>
      </c>
      <c r="D4" s="107" t="s">
        <v>215</v>
      </c>
      <c r="E4" s="111">
        <v>78466.67</v>
      </c>
    </row>
    <row r="5" spans="1:5" s="11" customFormat="1" ht="37.5" x14ac:dyDescent="0.25">
      <c r="A5" s="267"/>
      <c r="B5" s="270"/>
      <c r="C5" s="107" t="s">
        <v>4</v>
      </c>
      <c r="D5" s="107" t="s">
        <v>559</v>
      </c>
      <c r="E5" s="111">
        <v>58979.519999999997</v>
      </c>
    </row>
    <row r="6" spans="1:5" s="11" customFormat="1" ht="37.5" x14ac:dyDescent="0.25">
      <c r="A6" s="268"/>
      <c r="B6" s="270"/>
      <c r="C6" s="107" t="s">
        <v>5</v>
      </c>
      <c r="D6" s="107" t="s">
        <v>216</v>
      </c>
      <c r="E6" s="111">
        <v>55204.82</v>
      </c>
    </row>
    <row r="7" spans="1:5" s="11" customFormat="1" ht="56.25" x14ac:dyDescent="0.25">
      <c r="A7" s="269">
        <v>2</v>
      </c>
      <c r="B7" s="270" t="s">
        <v>218</v>
      </c>
      <c r="C7" s="107" t="s">
        <v>3</v>
      </c>
      <c r="D7" s="107" t="s">
        <v>653</v>
      </c>
      <c r="E7" s="111">
        <v>81857.61</v>
      </c>
    </row>
    <row r="8" spans="1:5" ht="37.5" x14ac:dyDescent="0.25">
      <c r="A8" s="269"/>
      <c r="B8" s="270"/>
      <c r="C8" s="107" t="s">
        <v>4</v>
      </c>
      <c r="D8" s="107" t="s">
        <v>257</v>
      </c>
      <c r="E8" s="111">
        <v>87260.39</v>
      </c>
    </row>
    <row r="9" spans="1:5" ht="37.5" x14ac:dyDescent="0.25">
      <c r="A9" s="269"/>
      <c r="B9" s="270"/>
      <c r="C9" s="211" t="s">
        <v>4</v>
      </c>
      <c r="D9" s="211" t="s">
        <v>258</v>
      </c>
      <c r="E9" s="122">
        <v>85190.78</v>
      </c>
    </row>
    <row r="10" spans="1:5" s="48" customFormat="1" ht="56.25" x14ac:dyDescent="0.3">
      <c r="A10" s="269"/>
      <c r="B10" s="270"/>
      <c r="C10" s="203" t="s">
        <v>656</v>
      </c>
      <c r="D10" s="107" t="s">
        <v>654</v>
      </c>
      <c r="E10" s="111" t="s">
        <v>655</v>
      </c>
    </row>
    <row r="11" spans="1:5" ht="56.25" x14ac:dyDescent="0.25">
      <c r="A11" s="269"/>
      <c r="B11" s="270"/>
      <c r="C11" s="107" t="s">
        <v>5</v>
      </c>
      <c r="D11" s="107" t="s">
        <v>259</v>
      </c>
      <c r="E11" s="111">
        <v>102485.84</v>
      </c>
    </row>
  </sheetData>
  <mergeCells count="6">
    <mergeCell ref="A1:E1"/>
    <mergeCell ref="A2:E2"/>
    <mergeCell ref="A4:A6"/>
    <mergeCell ref="A7:A11"/>
    <mergeCell ref="B7:B11"/>
    <mergeCell ref="B4:B6"/>
  </mergeCells>
  <pageMargins left="0.31496062992125984" right="0.31496062992125984" top="0.35433070866141736" bottom="0.35433070866141736" header="0.31496062992125984" footer="0.31496062992125984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="124" zoomScaleNormal="100" zoomScaleSheetLayoutView="124" workbookViewId="0">
      <selection activeCell="E4" sqref="E4"/>
    </sheetView>
  </sheetViews>
  <sheetFormatPr defaultRowHeight="15.75" x14ac:dyDescent="0.25"/>
  <cols>
    <col min="1" max="1" width="3.140625" style="7" customWidth="1"/>
    <col min="2" max="2" width="31.42578125" style="8" customWidth="1"/>
    <col min="3" max="3" width="19.85546875" style="8" bestFit="1" customWidth="1"/>
    <col min="4" max="5" width="24" style="9" customWidth="1"/>
  </cols>
  <sheetData>
    <row r="1" spans="1:5" s="11" customFormat="1" ht="36.75" customHeight="1" x14ac:dyDescent="0.25">
      <c r="A1" s="271" t="s">
        <v>311</v>
      </c>
      <c r="B1" s="271"/>
      <c r="C1" s="271"/>
      <c r="D1" s="271"/>
      <c r="E1" s="271"/>
    </row>
    <row r="2" spans="1:5" s="11" customFormat="1" x14ac:dyDescent="0.25">
      <c r="A2" s="254" t="s">
        <v>312</v>
      </c>
      <c r="B2" s="254"/>
      <c r="C2" s="254"/>
      <c r="D2" s="254"/>
      <c r="E2" s="254"/>
    </row>
    <row r="3" spans="1:5" s="11" customFormat="1" x14ac:dyDescent="0.25">
      <c r="A3" s="21"/>
      <c r="B3" s="254"/>
      <c r="C3" s="254"/>
      <c r="D3" s="254"/>
      <c r="E3" s="254"/>
    </row>
    <row r="4" spans="1:5" s="11" customFormat="1" ht="47.25" x14ac:dyDescent="0.25">
      <c r="A4" s="218" t="s">
        <v>18</v>
      </c>
      <c r="B4" s="218" t="s">
        <v>15</v>
      </c>
      <c r="C4" s="218" t="s">
        <v>0</v>
      </c>
      <c r="D4" s="218" t="s">
        <v>1</v>
      </c>
      <c r="E4" s="222" t="s">
        <v>680</v>
      </c>
    </row>
    <row r="5" spans="1:5" s="11" customFormat="1" ht="25.5" x14ac:dyDescent="0.25">
      <c r="A5" s="272">
        <v>1</v>
      </c>
      <c r="B5" s="244" t="s">
        <v>197</v>
      </c>
      <c r="C5" s="47" t="s">
        <v>3</v>
      </c>
      <c r="D5" s="96" t="s">
        <v>198</v>
      </c>
      <c r="E5" s="97" t="s">
        <v>555</v>
      </c>
    </row>
    <row r="6" spans="1:5" s="11" customFormat="1" ht="31.5" x14ac:dyDescent="0.25">
      <c r="A6" s="272"/>
      <c r="B6" s="244"/>
      <c r="C6" s="47" t="s">
        <v>202</v>
      </c>
      <c r="D6" s="96" t="s">
        <v>199</v>
      </c>
      <c r="E6" s="97" t="s">
        <v>556</v>
      </c>
    </row>
    <row r="7" spans="1:5" s="11" customFormat="1" ht="31.5" x14ac:dyDescent="0.25">
      <c r="A7" s="272"/>
      <c r="B7" s="244"/>
      <c r="C7" s="47" t="s">
        <v>203</v>
      </c>
      <c r="D7" s="96" t="s">
        <v>200</v>
      </c>
      <c r="E7" s="97" t="s">
        <v>557</v>
      </c>
    </row>
    <row r="8" spans="1:5" s="11" customFormat="1" x14ac:dyDescent="0.25">
      <c r="A8" s="272"/>
      <c r="B8" s="244"/>
      <c r="C8" s="47" t="s">
        <v>168</v>
      </c>
      <c r="D8" s="96" t="s">
        <v>201</v>
      </c>
      <c r="E8" s="97" t="s">
        <v>558</v>
      </c>
    </row>
    <row r="9" spans="1:5" s="11" customFormat="1" x14ac:dyDescent="0.25">
      <c r="A9" s="12"/>
      <c r="B9" s="12"/>
      <c r="C9" s="8"/>
      <c r="D9" s="228"/>
      <c r="E9" s="228"/>
    </row>
    <row r="10" spans="1:5" ht="15" x14ac:dyDescent="0.25">
      <c r="A10" s="5"/>
      <c r="B10" s="5"/>
      <c r="C10" s="6"/>
      <c r="D10" s="5"/>
      <c r="E10" s="5"/>
    </row>
    <row r="11" spans="1:5" ht="15" x14ac:dyDescent="0.25">
      <c r="A11" s="5"/>
      <c r="B11" s="5"/>
      <c r="C11" s="6"/>
      <c r="D11" s="5"/>
      <c r="E11" s="5"/>
    </row>
    <row r="12" spans="1:5" ht="15" x14ac:dyDescent="0.25">
      <c r="A12" s="5"/>
      <c r="B12" s="5"/>
      <c r="C12" s="6"/>
      <c r="D12" s="5"/>
      <c r="E12" s="5"/>
    </row>
    <row r="13" spans="1:5" ht="15" x14ac:dyDescent="0.25">
      <c r="A13" s="5"/>
      <c r="B13" s="5"/>
      <c r="C13" s="6"/>
      <c r="D13" s="5"/>
      <c r="E13" s="5"/>
    </row>
    <row r="14" spans="1:5" x14ac:dyDescent="0.25">
      <c r="A14" s="5"/>
      <c r="B14" s="5"/>
    </row>
  </sheetData>
  <autoFilter ref="A4:E4"/>
  <mergeCells count="5">
    <mergeCell ref="A1:E1"/>
    <mergeCell ref="A2:E2"/>
    <mergeCell ref="A5:A8"/>
    <mergeCell ref="B5:B8"/>
    <mergeCell ref="B3:E3"/>
  </mergeCells>
  <pageMargins left="0.31496062992125984" right="0.31496062992125984" top="0.35433070866141736" bottom="0.35433070866141736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120" zoomScaleNormal="100" zoomScaleSheetLayoutView="120" workbookViewId="0">
      <selection activeCell="E4" sqref="E4"/>
    </sheetView>
  </sheetViews>
  <sheetFormatPr defaultRowHeight="15.75" x14ac:dyDescent="0.25"/>
  <cols>
    <col min="1" max="1" width="4.42578125" style="7" bestFit="1" customWidth="1"/>
    <col min="2" max="2" width="26" style="8" customWidth="1"/>
    <col min="3" max="3" width="18" style="8" customWidth="1"/>
    <col min="4" max="5" width="24" style="9" customWidth="1"/>
  </cols>
  <sheetData>
    <row r="1" spans="1:8" ht="33" customHeight="1" x14ac:dyDescent="0.25">
      <c r="A1" s="9"/>
      <c r="B1" s="271" t="s">
        <v>311</v>
      </c>
      <c r="C1" s="271"/>
      <c r="D1" s="271"/>
      <c r="E1" s="271"/>
    </row>
    <row r="2" spans="1:8" x14ac:dyDescent="0.25">
      <c r="B2" s="254" t="s">
        <v>255</v>
      </c>
      <c r="C2" s="254"/>
      <c r="D2" s="254"/>
      <c r="E2" s="254"/>
    </row>
    <row r="4" spans="1:8" ht="47.25" x14ac:dyDescent="0.25">
      <c r="A4" s="22" t="s">
        <v>18</v>
      </c>
      <c r="B4" s="22" t="s">
        <v>15</v>
      </c>
      <c r="C4" s="22" t="s">
        <v>0</v>
      </c>
      <c r="D4" s="22" t="s">
        <v>1</v>
      </c>
      <c r="E4" s="222" t="s">
        <v>680</v>
      </c>
      <c r="F4" s="14"/>
      <c r="G4" s="14"/>
      <c r="H4" s="14"/>
    </row>
    <row r="5" spans="1:8" ht="39.75" customHeight="1" x14ac:dyDescent="0.25">
      <c r="A5" s="273">
        <v>1</v>
      </c>
      <c r="B5" s="276" t="s">
        <v>194</v>
      </c>
      <c r="C5" s="22" t="s">
        <v>3</v>
      </c>
      <c r="D5" s="22" t="s">
        <v>192</v>
      </c>
      <c r="E5" s="95">
        <v>136297.16</v>
      </c>
      <c r="F5" s="14"/>
      <c r="G5" s="14"/>
      <c r="H5" s="14"/>
    </row>
    <row r="6" spans="1:8" ht="31.5" x14ac:dyDescent="0.25">
      <c r="A6" s="274"/>
      <c r="B6" s="277"/>
      <c r="C6" s="23" t="s">
        <v>167</v>
      </c>
      <c r="D6" s="23" t="s">
        <v>260</v>
      </c>
      <c r="E6" s="95">
        <v>107181.75999999999</v>
      </c>
      <c r="F6" s="14"/>
      <c r="G6" s="14"/>
      <c r="H6" s="14"/>
    </row>
    <row r="7" spans="1:8" ht="53.25" customHeight="1" x14ac:dyDescent="0.25">
      <c r="A7" s="275"/>
      <c r="B7" s="278"/>
      <c r="C7" s="22" t="s">
        <v>5</v>
      </c>
      <c r="D7" s="22" t="s">
        <v>193</v>
      </c>
      <c r="E7" s="86">
        <v>98872.34</v>
      </c>
      <c r="F7" s="14"/>
      <c r="G7" s="14"/>
      <c r="H7" s="14"/>
    </row>
    <row r="8" spans="1:8" ht="15" x14ac:dyDescent="0.25">
      <c r="A8" s="5"/>
      <c r="B8" s="5"/>
      <c r="C8" s="6"/>
      <c r="D8" s="5"/>
      <c r="E8" s="5"/>
      <c r="F8" s="14"/>
      <c r="G8" s="14"/>
      <c r="H8" s="14"/>
    </row>
    <row r="9" spans="1:8" ht="15" x14ac:dyDescent="0.25">
      <c r="A9" s="5"/>
      <c r="B9" s="5"/>
      <c r="C9" s="6"/>
      <c r="D9" s="5"/>
      <c r="E9" s="5"/>
      <c r="F9" s="14"/>
      <c r="G9" s="14"/>
      <c r="H9" s="14"/>
    </row>
    <row r="10" spans="1:8" ht="15" x14ac:dyDescent="0.25">
      <c r="A10" s="5"/>
      <c r="B10" s="5"/>
      <c r="C10" s="6"/>
      <c r="D10" s="5"/>
      <c r="E10" s="5"/>
      <c r="F10" s="14"/>
      <c r="G10" s="14"/>
      <c r="H10" s="14"/>
    </row>
    <row r="11" spans="1:8" ht="15" x14ac:dyDescent="0.25">
      <c r="A11" s="5"/>
      <c r="B11" s="5"/>
      <c r="C11" s="6"/>
      <c r="D11" s="5"/>
      <c r="E11" s="5"/>
      <c r="F11" s="14"/>
      <c r="G11" s="14"/>
      <c r="H11" s="14"/>
    </row>
    <row r="12" spans="1:8" ht="15" x14ac:dyDescent="0.25">
      <c r="A12" s="5"/>
      <c r="B12" s="5"/>
      <c r="C12" s="6"/>
      <c r="D12" s="5"/>
      <c r="E12" s="5"/>
      <c r="F12" s="14"/>
      <c r="G12" s="14"/>
      <c r="H12" s="14"/>
    </row>
    <row r="13" spans="1:8" ht="15" x14ac:dyDescent="0.25">
      <c r="A13" s="5"/>
      <c r="B13" s="5"/>
      <c r="C13" s="6"/>
      <c r="D13" s="5"/>
      <c r="E13" s="5"/>
      <c r="F13" s="14"/>
      <c r="G13" s="14"/>
      <c r="H13" s="14"/>
    </row>
    <row r="14" spans="1:8" ht="15" x14ac:dyDescent="0.25">
      <c r="A14" s="5"/>
      <c r="B14" s="5"/>
      <c r="C14" s="6"/>
      <c r="D14" s="5"/>
      <c r="E14" s="5"/>
    </row>
    <row r="15" spans="1:8" ht="15" x14ac:dyDescent="0.25">
      <c r="A15" s="5"/>
      <c r="B15" s="5"/>
      <c r="C15" s="6"/>
      <c r="D15" s="5"/>
      <c r="E15" s="5"/>
    </row>
    <row r="16" spans="1:8" ht="15" x14ac:dyDescent="0.25">
      <c r="A16" s="5"/>
      <c r="B16" s="5"/>
      <c r="C16" s="6"/>
      <c r="D16" s="5"/>
      <c r="E16" s="5"/>
    </row>
    <row r="17" spans="1:5" ht="15" x14ac:dyDescent="0.25">
      <c r="A17" s="5"/>
      <c r="B17" s="5"/>
      <c r="C17" s="6"/>
      <c r="D17" s="5"/>
      <c r="E17" s="5"/>
    </row>
    <row r="18" spans="1:5" ht="15" x14ac:dyDescent="0.25">
      <c r="A18" s="5"/>
      <c r="B18" s="5"/>
      <c r="C18" s="6"/>
      <c r="D18" s="5"/>
      <c r="E18" s="5"/>
    </row>
  </sheetData>
  <autoFilter ref="A4:E4"/>
  <mergeCells count="4">
    <mergeCell ref="A5:A7"/>
    <mergeCell ref="B5:B7"/>
    <mergeCell ref="B2:E2"/>
    <mergeCell ref="B1:E1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topLeftCell="A49" zoomScaleNormal="100" zoomScaleSheetLayoutView="100" workbookViewId="0">
      <selection activeCell="E10" sqref="E10"/>
    </sheetView>
  </sheetViews>
  <sheetFormatPr defaultRowHeight="15.75" x14ac:dyDescent="0.25"/>
  <cols>
    <col min="1" max="1" width="6.140625" style="76" customWidth="1"/>
    <col min="2" max="2" width="35" style="8" customWidth="1"/>
    <col min="3" max="3" width="23.140625" style="8" customWidth="1"/>
    <col min="4" max="4" width="23.140625" style="42" customWidth="1"/>
    <col min="5" max="5" width="18.28515625" style="175" customWidth="1"/>
  </cols>
  <sheetData>
    <row r="1" spans="1:5" ht="39.75" customHeight="1" x14ac:dyDescent="0.25">
      <c r="A1" s="256" t="s">
        <v>316</v>
      </c>
      <c r="B1" s="256"/>
      <c r="C1" s="256"/>
      <c r="D1" s="256"/>
      <c r="E1" s="256"/>
    </row>
    <row r="2" spans="1:5" x14ac:dyDescent="0.25">
      <c r="A2" s="77"/>
      <c r="B2" s="261"/>
      <c r="C2" s="261"/>
      <c r="D2" s="261"/>
      <c r="E2" s="261"/>
    </row>
    <row r="3" spans="1:5" ht="63" x14ac:dyDescent="0.25">
      <c r="A3" s="80" t="s">
        <v>18</v>
      </c>
      <c r="B3" s="74" t="s">
        <v>15</v>
      </c>
      <c r="C3" s="74" t="s">
        <v>0</v>
      </c>
      <c r="D3" s="135" t="s">
        <v>1</v>
      </c>
      <c r="E3" s="55" t="s">
        <v>680</v>
      </c>
    </row>
    <row r="4" spans="1:5" ht="47.25" x14ac:dyDescent="0.25">
      <c r="A4" s="246">
        <v>1</v>
      </c>
      <c r="B4" s="281" t="s">
        <v>169</v>
      </c>
      <c r="C4" s="81" t="s">
        <v>3</v>
      </c>
      <c r="D4" s="142" t="s">
        <v>149</v>
      </c>
      <c r="E4" s="60" t="s">
        <v>568</v>
      </c>
    </row>
    <row r="5" spans="1:5" ht="31.5" x14ac:dyDescent="0.25">
      <c r="A5" s="246"/>
      <c r="B5" s="281"/>
      <c r="C5" s="74" t="s">
        <v>167</v>
      </c>
      <c r="D5" s="142" t="s">
        <v>150</v>
      </c>
      <c r="E5" s="60" t="s">
        <v>569</v>
      </c>
    </row>
    <row r="6" spans="1:5" ht="31.5" x14ac:dyDescent="0.25">
      <c r="A6" s="246"/>
      <c r="B6" s="281"/>
      <c r="C6" s="74" t="s">
        <v>167</v>
      </c>
      <c r="D6" s="142" t="s">
        <v>151</v>
      </c>
      <c r="E6" s="60" t="s">
        <v>570</v>
      </c>
    </row>
    <row r="7" spans="1:5" ht="31.5" x14ac:dyDescent="0.25">
      <c r="A7" s="246"/>
      <c r="B7" s="281"/>
      <c r="C7" s="105" t="s">
        <v>5</v>
      </c>
      <c r="D7" s="105" t="s">
        <v>152</v>
      </c>
      <c r="E7" s="176" t="s">
        <v>571</v>
      </c>
    </row>
    <row r="8" spans="1:5" ht="31.5" x14ac:dyDescent="0.25">
      <c r="A8" s="246">
        <v>2</v>
      </c>
      <c r="B8" s="246" t="s">
        <v>170</v>
      </c>
      <c r="C8" s="102" t="s">
        <v>3</v>
      </c>
      <c r="D8" s="138" t="s">
        <v>572</v>
      </c>
      <c r="E8" s="55">
        <v>55175.93</v>
      </c>
    </row>
    <row r="9" spans="1:5" ht="31.5" x14ac:dyDescent="0.25">
      <c r="A9" s="246"/>
      <c r="B9" s="246"/>
      <c r="C9" s="98" t="s">
        <v>167</v>
      </c>
      <c r="D9" s="138" t="s">
        <v>153</v>
      </c>
      <c r="E9" s="55">
        <v>39087.120000000003</v>
      </c>
    </row>
    <row r="10" spans="1:5" ht="84.75" customHeight="1" x14ac:dyDescent="0.25">
      <c r="A10" s="246"/>
      <c r="B10" s="246"/>
      <c r="C10" s="102" t="s">
        <v>5</v>
      </c>
      <c r="D10" s="138" t="s">
        <v>573</v>
      </c>
      <c r="E10" s="55">
        <v>38080.01</v>
      </c>
    </row>
    <row r="11" spans="1:5" ht="27" customHeight="1" x14ac:dyDescent="0.25">
      <c r="A11" s="246">
        <v>3</v>
      </c>
      <c r="B11" s="246" t="s">
        <v>171</v>
      </c>
      <c r="C11" s="102" t="s">
        <v>3</v>
      </c>
      <c r="D11" s="138" t="s">
        <v>262</v>
      </c>
      <c r="E11" s="55">
        <v>53132.03</v>
      </c>
    </row>
    <row r="12" spans="1:5" ht="47.25" x14ac:dyDescent="0.25">
      <c r="A12" s="246"/>
      <c r="B12" s="246"/>
      <c r="C12" s="99" t="s">
        <v>167</v>
      </c>
      <c r="D12" s="137" t="s">
        <v>162</v>
      </c>
      <c r="E12" s="177">
        <v>39929</v>
      </c>
    </row>
    <row r="13" spans="1:5" ht="48.75" customHeight="1" x14ac:dyDescent="0.25">
      <c r="A13" s="246"/>
      <c r="B13" s="246"/>
      <c r="C13" s="81" t="s">
        <v>5</v>
      </c>
      <c r="D13" s="135" t="s">
        <v>541</v>
      </c>
      <c r="E13" s="61">
        <v>41065.5</v>
      </c>
    </row>
    <row r="14" spans="1:5" ht="31.5" x14ac:dyDescent="0.25">
      <c r="A14" s="246">
        <v>4</v>
      </c>
      <c r="B14" s="246" t="s">
        <v>158</v>
      </c>
      <c r="C14" s="81" t="s">
        <v>3</v>
      </c>
      <c r="D14" s="135" t="s">
        <v>159</v>
      </c>
      <c r="E14" s="178">
        <v>51681.440000000002</v>
      </c>
    </row>
    <row r="15" spans="1:5" ht="31.5" x14ac:dyDescent="0.25">
      <c r="A15" s="246"/>
      <c r="B15" s="246"/>
      <c r="C15" s="74" t="s">
        <v>167</v>
      </c>
      <c r="D15" s="135" t="s">
        <v>160</v>
      </c>
      <c r="E15" s="178">
        <v>48309.85</v>
      </c>
    </row>
    <row r="16" spans="1:5" ht="31.5" x14ac:dyDescent="0.25">
      <c r="A16" s="246"/>
      <c r="B16" s="246"/>
      <c r="C16" s="81" t="s">
        <v>5</v>
      </c>
      <c r="D16" s="135" t="s">
        <v>161</v>
      </c>
      <c r="E16" s="61">
        <v>51021.46</v>
      </c>
    </row>
    <row r="17" spans="1:5" ht="31.5" x14ac:dyDescent="0.25">
      <c r="A17" s="246">
        <v>5</v>
      </c>
      <c r="B17" s="246" t="s">
        <v>163</v>
      </c>
      <c r="C17" s="81" t="s">
        <v>3</v>
      </c>
      <c r="D17" s="135" t="s">
        <v>164</v>
      </c>
      <c r="E17" s="61">
        <v>46041.67</v>
      </c>
    </row>
    <row r="18" spans="1:5" ht="31.5" x14ac:dyDescent="0.25">
      <c r="A18" s="246"/>
      <c r="B18" s="246"/>
      <c r="C18" s="74" t="s">
        <v>167</v>
      </c>
      <c r="D18" s="4" t="s">
        <v>242</v>
      </c>
      <c r="E18" s="55">
        <v>45613.760000000002</v>
      </c>
    </row>
    <row r="19" spans="1:5" ht="31.5" x14ac:dyDescent="0.25">
      <c r="A19" s="246"/>
      <c r="B19" s="246"/>
      <c r="C19" s="81" t="s">
        <v>5</v>
      </c>
      <c r="D19" s="106" t="s">
        <v>165</v>
      </c>
      <c r="E19" s="167">
        <v>43797.99</v>
      </c>
    </row>
    <row r="20" spans="1:5" ht="31.5" x14ac:dyDescent="0.25">
      <c r="A20" s="246">
        <v>6</v>
      </c>
      <c r="B20" s="246" t="s">
        <v>172</v>
      </c>
      <c r="C20" s="103" t="s">
        <v>3</v>
      </c>
      <c r="D20" s="138" t="s">
        <v>154</v>
      </c>
      <c r="E20" s="55">
        <v>58788.59</v>
      </c>
    </row>
    <row r="21" spans="1:5" ht="76.5" customHeight="1" x14ac:dyDescent="0.25">
      <c r="A21" s="246"/>
      <c r="B21" s="246"/>
      <c r="C21" s="103" t="s">
        <v>5</v>
      </c>
      <c r="D21" s="138" t="s">
        <v>355</v>
      </c>
      <c r="E21" s="55">
        <v>49035.66</v>
      </c>
    </row>
    <row r="22" spans="1:5" ht="31.5" x14ac:dyDescent="0.25">
      <c r="A22" s="246">
        <v>7</v>
      </c>
      <c r="B22" s="246" t="s">
        <v>174</v>
      </c>
      <c r="C22" s="119" t="s">
        <v>3</v>
      </c>
      <c r="D22" s="137" t="s">
        <v>652</v>
      </c>
      <c r="E22" s="177">
        <v>55071.62</v>
      </c>
    </row>
    <row r="23" spans="1:5" s="48" customFormat="1" ht="31.5" x14ac:dyDescent="0.25">
      <c r="A23" s="246"/>
      <c r="B23" s="246"/>
      <c r="C23" s="117" t="s">
        <v>167</v>
      </c>
      <c r="D23" s="135" t="s">
        <v>682</v>
      </c>
      <c r="E23" s="61">
        <v>59921.16</v>
      </c>
    </row>
    <row r="24" spans="1:5" ht="75" customHeight="1" x14ac:dyDescent="0.25">
      <c r="A24" s="246"/>
      <c r="B24" s="246"/>
      <c r="C24" s="119" t="s">
        <v>5</v>
      </c>
      <c r="D24" s="135"/>
      <c r="E24" s="61"/>
    </row>
    <row r="25" spans="1:5" ht="31.5" x14ac:dyDescent="0.25">
      <c r="A25" s="246">
        <v>8</v>
      </c>
      <c r="B25" s="246" t="s">
        <v>228</v>
      </c>
      <c r="C25" s="81" t="s">
        <v>3</v>
      </c>
      <c r="D25" s="138" t="s">
        <v>356</v>
      </c>
      <c r="E25" s="55">
        <v>52341.67</v>
      </c>
    </row>
    <row r="26" spans="1:5" ht="31.5" x14ac:dyDescent="0.25">
      <c r="A26" s="246"/>
      <c r="B26" s="246"/>
      <c r="C26" s="81" t="s">
        <v>167</v>
      </c>
      <c r="D26" s="138" t="s">
        <v>357</v>
      </c>
      <c r="E26" s="55">
        <v>44997.919999999998</v>
      </c>
    </row>
    <row r="27" spans="1:5" ht="31.5" x14ac:dyDescent="0.25">
      <c r="A27" s="246"/>
      <c r="B27" s="246"/>
      <c r="C27" s="81" t="s">
        <v>5</v>
      </c>
      <c r="D27" s="143" t="s">
        <v>358</v>
      </c>
      <c r="E27" s="166">
        <v>44879.32</v>
      </c>
    </row>
    <row r="28" spans="1:5" ht="31.5" x14ac:dyDescent="0.25">
      <c r="A28" s="246">
        <v>9</v>
      </c>
      <c r="B28" s="246" t="s">
        <v>173</v>
      </c>
      <c r="C28" s="103" t="s">
        <v>3</v>
      </c>
      <c r="D28" s="138" t="s">
        <v>353</v>
      </c>
      <c r="E28" s="55">
        <v>52858.33</v>
      </c>
    </row>
    <row r="29" spans="1:5" s="48" customFormat="1" ht="31.5" x14ac:dyDescent="0.25">
      <c r="A29" s="246"/>
      <c r="B29" s="246"/>
      <c r="C29" s="103" t="s">
        <v>167</v>
      </c>
      <c r="D29" s="138" t="s">
        <v>574</v>
      </c>
      <c r="E29" s="55">
        <v>52304.97</v>
      </c>
    </row>
    <row r="30" spans="1:5" s="48" customFormat="1" ht="31.5" x14ac:dyDescent="0.25">
      <c r="A30" s="246"/>
      <c r="B30" s="246"/>
      <c r="C30" s="103" t="s">
        <v>167</v>
      </c>
      <c r="D30" s="138" t="s">
        <v>575</v>
      </c>
      <c r="E30" s="55">
        <v>42054.02</v>
      </c>
    </row>
    <row r="31" spans="1:5" ht="31.5" x14ac:dyDescent="0.25">
      <c r="A31" s="246"/>
      <c r="B31" s="246"/>
      <c r="C31" s="103" t="s">
        <v>5</v>
      </c>
      <c r="D31" s="138" t="s">
        <v>354</v>
      </c>
      <c r="E31" s="55">
        <v>52496.43</v>
      </c>
    </row>
    <row r="32" spans="1:5" ht="31.5" customHeight="1" x14ac:dyDescent="0.25">
      <c r="A32" s="246">
        <v>10</v>
      </c>
      <c r="B32" s="246" t="s">
        <v>175</v>
      </c>
      <c r="C32" s="103" t="s">
        <v>3</v>
      </c>
      <c r="D32" s="179" t="s">
        <v>224</v>
      </c>
      <c r="E32" s="62">
        <v>52490.1</v>
      </c>
    </row>
    <row r="33" spans="1:7" ht="31.5" x14ac:dyDescent="0.25">
      <c r="A33" s="246"/>
      <c r="B33" s="246"/>
      <c r="C33" s="104" t="s">
        <v>167</v>
      </c>
      <c r="D33" s="114" t="s">
        <v>225</v>
      </c>
      <c r="E33" s="55">
        <v>50099.54</v>
      </c>
    </row>
    <row r="34" spans="1:7" ht="31.5" customHeight="1" x14ac:dyDescent="0.25">
      <c r="A34" s="246"/>
      <c r="B34" s="246"/>
      <c r="C34" s="104" t="s">
        <v>167</v>
      </c>
      <c r="D34" s="114" t="s">
        <v>226</v>
      </c>
      <c r="E34" s="55">
        <v>42814.6</v>
      </c>
    </row>
    <row r="35" spans="1:7" ht="31.5" x14ac:dyDescent="0.25">
      <c r="A35" s="80"/>
      <c r="B35" s="246"/>
      <c r="C35" s="103" t="s">
        <v>5</v>
      </c>
      <c r="D35" s="180" t="s">
        <v>563</v>
      </c>
      <c r="E35" s="166">
        <v>46166.17</v>
      </c>
    </row>
    <row r="36" spans="1:7" ht="31.5" x14ac:dyDescent="0.25">
      <c r="A36" s="246">
        <v>11</v>
      </c>
      <c r="B36" s="246" t="s">
        <v>166</v>
      </c>
      <c r="C36" s="103" t="s">
        <v>3</v>
      </c>
      <c r="D36" s="138" t="s">
        <v>564</v>
      </c>
      <c r="E36" s="55">
        <v>65188.4</v>
      </c>
    </row>
    <row r="37" spans="1:7" ht="31.5" x14ac:dyDescent="0.25">
      <c r="A37" s="246"/>
      <c r="B37" s="246"/>
      <c r="C37" s="104" t="s">
        <v>167</v>
      </c>
      <c r="D37" s="138" t="s">
        <v>565</v>
      </c>
      <c r="E37" s="55">
        <v>42089.14</v>
      </c>
    </row>
    <row r="38" spans="1:7" ht="31.5" customHeight="1" x14ac:dyDescent="0.25">
      <c r="A38" s="246"/>
      <c r="B38" s="246"/>
      <c r="C38" s="104" t="s">
        <v>167</v>
      </c>
      <c r="D38" s="138" t="s">
        <v>566</v>
      </c>
      <c r="E38" s="55">
        <v>48730.47</v>
      </c>
      <c r="F38" s="13"/>
      <c r="G38" s="13"/>
    </row>
    <row r="39" spans="1:7" ht="31.5" x14ac:dyDescent="0.25">
      <c r="A39" s="246"/>
      <c r="B39" s="246"/>
      <c r="C39" s="109" t="s">
        <v>5</v>
      </c>
      <c r="D39" s="138" t="s">
        <v>567</v>
      </c>
      <c r="E39" s="55">
        <v>46283.29</v>
      </c>
      <c r="F39" s="13"/>
      <c r="G39" s="13"/>
    </row>
    <row r="40" spans="1:7" ht="31.5" x14ac:dyDescent="0.25">
      <c r="A40" s="246">
        <v>12</v>
      </c>
      <c r="B40" s="246" t="s">
        <v>180</v>
      </c>
      <c r="C40" s="102" t="s">
        <v>3</v>
      </c>
      <c r="D40" s="179" t="s">
        <v>678</v>
      </c>
      <c r="E40" s="62">
        <v>63425.04</v>
      </c>
      <c r="F40" s="13"/>
      <c r="G40" s="13"/>
    </row>
    <row r="41" spans="1:7" ht="31.5" x14ac:dyDescent="0.25">
      <c r="A41" s="246"/>
      <c r="B41" s="246"/>
      <c r="C41" s="98" t="s">
        <v>167</v>
      </c>
      <c r="D41" s="114" t="s">
        <v>677</v>
      </c>
      <c r="E41" s="55">
        <v>62159.13</v>
      </c>
      <c r="F41" s="13"/>
      <c r="G41" s="13"/>
    </row>
    <row r="42" spans="1:7" s="48" customFormat="1" ht="31.5" x14ac:dyDescent="0.25">
      <c r="A42" s="246"/>
      <c r="B42" s="246"/>
      <c r="C42" s="98" t="s">
        <v>167</v>
      </c>
      <c r="D42" s="114" t="s">
        <v>676</v>
      </c>
      <c r="E42" s="55">
        <v>62666.83</v>
      </c>
      <c r="F42" s="13"/>
      <c r="G42" s="13"/>
    </row>
    <row r="43" spans="1:7" ht="31.5" x14ac:dyDescent="0.25">
      <c r="A43" s="246"/>
      <c r="B43" s="246"/>
      <c r="C43" s="102" t="s">
        <v>5</v>
      </c>
      <c r="D43" s="114" t="s">
        <v>675</v>
      </c>
      <c r="E43" s="55">
        <v>59597.72</v>
      </c>
      <c r="F43" s="13"/>
      <c r="G43" s="13"/>
    </row>
    <row r="44" spans="1:7" ht="36" customHeight="1" x14ac:dyDescent="0.25">
      <c r="A44" s="246">
        <v>13</v>
      </c>
      <c r="B44" s="246" t="s">
        <v>178</v>
      </c>
      <c r="C44" s="81" t="s">
        <v>3</v>
      </c>
      <c r="D44" s="135" t="s">
        <v>296</v>
      </c>
      <c r="E44" s="60">
        <v>48016.87</v>
      </c>
      <c r="F44" s="13"/>
      <c r="G44" s="13"/>
    </row>
    <row r="45" spans="1:7" ht="31.5" x14ac:dyDescent="0.25">
      <c r="A45" s="246"/>
      <c r="B45" s="246"/>
      <c r="C45" s="74" t="s">
        <v>167</v>
      </c>
      <c r="D45" s="135" t="s">
        <v>295</v>
      </c>
      <c r="E45" s="60">
        <v>35242.58</v>
      </c>
      <c r="F45" s="13"/>
      <c r="G45" s="13"/>
    </row>
    <row r="46" spans="1:7" ht="31.5" x14ac:dyDescent="0.25">
      <c r="A46" s="246"/>
      <c r="B46" s="246"/>
      <c r="C46" s="81" t="s">
        <v>5</v>
      </c>
      <c r="D46" s="135" t="s">
        <v>155</v>
      </c>
      <c r="E46" s="60">
        <v>41809.43</v>
      </c>
      <c r="F46" s="13"/>
      <c r="G46" s="13"/>
    </row>
    <row r="47" spans="1:7" ht="31.5" x14ac:dyDescent="0.25">
      <c r="A47" s="250">
        <v>14</v>
      </c>
      <c r="B47" s="250" t="s">
        <v>179</v>
      </c>
      <c r="C47" s="164" t="s">
        <v>3</v>
      </c>
      <c r="D47" s="160" t="s">
        <v>679</v>
      </c>
      <c r="E47" s="61">
        <v>41384.06</v>
      </c>
      <c r="F47" s="13"/>
      <c r="G47" s="13"/>
    </row>
    <row r="48" spans="1:7" ht="67.5" customHeight="1" x14ac:dyDescent="0.25">
      <c r="A48" s="251"/>
      <c r="B48" s="251"/>
      <c r="C48" s="105" t="s">
        <v>5</v>
      </c>
      <c r="D48" s="161" t="s">
        <v>254</v>
      </c>
      <c r="E48" s="167">
        <v>50878.44</v>
      </c>
      <c r="F48" s="13"/>
      <c r="G48" s="13"/>
    </row>
    <row r="49" spans="1:7" ht="31.5" x14ac:dyDescent="0.25">
      <c r="A49" s="246">
        <v>15</v>
      </c>
      <c r="B49" s="246" t="s">
        <v>176</v>
      </c>
      <c r="C49" s="142" t="s">
        <v>3</v>
      </c>
      <c r="D49" s="135" t="s">
        <v>156</v>
      </c>
      <c r="E49" s="17">
        <v>66233</v>
      </c>
      <c r="F49" s="13"/>
      <c r="G49" s="13"/>
    </row>
    <row r="50" spans="1:7" ht="31.5" x14ac:dyDescent="0.25">
      <c r="A50" s="246"/>
      <c r="B50" s="246"/>
      <c r="C50" s="135" t="s">
        <v>167</v>
      </c>
      <c r="D50" s="135" t="s">
        <v>157</v>
      </c>
      <c r="E50" s="17">
        <v>33675</v>
      </c>
      <c r="F50" s="13"/>
      <c r="G50" s="13"/>
    </row>
    <row r="51" spans="1:7" ht="31.5" x14ac:dyDescent="0.25">
      <c r="A51" s="246"/>
      <c r="B51" s="246"/>
      <c r="C51" s="142" t="s">
        <v>5</v>
      </c>
      <c r="D51" s="135" t="s">
        <v>542</v>
      </c>
      <c r="E51" s="17">
        <v>53531</v>
      </c>
      <c r="F51" s="13"/>
      <c r="G51" s="13"/>
    </row>
    <row r="52" spans="1:7" s="174" customFormat="1" ht="18.75" customHeight="1" x14ac:dyDescent="0.25">
      <c r="A52" s="251">
        <v>16</v>
      </c>
      <c r="B52" s="279" t="s">
        <v>177</v>
      </c>
      <c r="C52" s="185" t="s">
        <v>3</v>
      </c>
      <c r="D52" s="185"/>
      <c r="E52" s="186"/>
      <c r="F52" s="173"/>
      <c r="G52" s="173"/>
    </row>
    <row r="53" spans="1:7" s="174" customFormat="1" ht="92.25" customHeight="1" x14ac:dyDescent="0.25">
      <c r="A53" s="252"/>
      <c r="B53" s="280"/>
      <c r="C53" s="164" t="s">
        <v>5</v>
      </c>
      <c r="D53" s="162" t="s">
        <v>261</v>
      </c>
      <c r="E53" s="83">
        <v>57723.71</v>
      </c>
      <c r="F53" s="173"/>
      <c r="G53" s="173"/>
    </row>
    <row r="54" spans="1:7" x14ac:dyDescent="0.25">
      <c r="A54" s="12"/>
      <c r="B54" s="12"/>
      <c r="D54" s="8"/>
      <c r="E54" s="84"/>
    </row>
    <row r="55" spans="1:7" x14ac:dyDescent="0.25">
      <c r="A55" s="12"/>
      <c r="B55" s="12"/>
      <c r="D55" s="8"/>
      <c r="E55" s="84"/>
    </row>
    <row r="56" spans="1:7" x14ac:dyDescent="0.25">
      <c r="A56" s="12"/>
      <c r="B56" s="12"/>
      <c r="D56" s="8"/>
      <c r="E56" s="84"/>
    </row>
    <row r="57" spans="1:7" x14ac:dyDescent="0.25">
      <c r="A57" s="12"/>
      <c r="B57" s="12"/>
      <c r="D57" s="8"/>
      <c r="E57" s="84"/>
    </row>
    <row r="58" spans="1:7" x14ac:dyDescent="0.25">
      <c r="A58" s="12"/>
      <c r="B58" s="12"/>
      <c r="D58" s="8"/>
      <c r="E58" s="84"/>
    </row>
    <row r="59" spans="1:7" x14ac:dyDescent="0.25">
      <c r="A59" s="12"/>
      <c r="B59" s="12"/>
      <c r="D59" s="8"/>
      <c r="E59" s="84"/>
    </row>
    <row r="60" spans="1:7" x14ac:dyDescent="0.25">
      <c r="A60" s="12"/>
      <c r="B60" s="12"/>
      <c r="D60" s="8"/>
      <c r="E60" s="84"/>
    </row>
    <row r="61" spans="1:7" x14ac:dyDescent="0.25">
      <c r="A61" s="12"/>
      <c r="B61" s="12"/>
      <c r="D61" s="8"/>
      <c r="E61" s="84"/>
    </row>
    <row r="62" spans="1:7" x14ac:dyDescent="0.25">
      <c r="A62" s="12"/>
      <c r="B62" s="12"/>
      <c r="D62" s="8"/>
      <c r="E62" s="84"/>
    </row>
    <row r="63" spans="1:7" x14ac:dyDescent="0.25">
      <c r="A63" s="12"/>
      <c r="B63" s="12"/>
      <c r="D63" s="8"/>
      <c r="E63" s="84"/>
    </row>
    <row r="64" spans="1:7" x14ac:dyDescent="0.25">
      <c r="A64" s="12"/>
      <c r="B64" s="12"/>
      <c r="D64" s="8"/>
      <c r="E64" s="84"/>
    </row>
    <row r="65" spans="1:5" x14ac:dyDescent="0.25">
      <c r="A65" s="12"/>
      <c r="B65" s="12"/>
      <c r="D65" s="8"/>
      <c r="E65" s="84"/>
    </row>
    <row r="66" spans="1:5" x14ac:dyDescent="0.25">
      <c r="A66" s="12"/>
      <c r="B66" s="12"/>
      <c r="D66" s="8"/>
      <c r="E66" s="84"/>
    </row>
    <row r="67" spans="1:5" x14ac:dyDescent="0.25">
      <c r="A67" s="12"/>
      <c r="B67" s="12"/>
      <c r="D67" s="8"/>
      <c r="E67" s="84"/>
    </row>
    <row r="68" spans="1:5" x14ac:dyDescent="0.25">
      <c r="A68" s="12"/>
      <c r="B68" s="12"/>
      <c r="D68" s="8"/>
      <c r="E68" s="84"/>
    </row>
  </sheetData>
  <autoFilter ref="A3:E53"/>
  <mergeCells count="34">
    <mergeCell ref="A49:A51"/>
    <mergeCell ref="A22:A24"/>
    <mergeCell ref="B20:B21"/>
    <mergeCell ref="A32:A34"/>
    <mergeCell ref="B49:B51"/>
    <mergeCell ref="B47:B48"/>
    <mergeCell ref="B40:B43"/>
    <mergeCell ref="B36:B39"/>
    <mergeCell ref="A36:A39"/>
    <mergeCell ref="B44:B46"/>
    <mergeCell ref="A44:A46"/>
    <mergeCell ref="B17:B19"/>
    <mergeCell ref="A11:A13"/>
    <mergeCell ref="B11:B13"/>
    <mergeCell ref="B4:B7"/>
    <mergeCell ref="B8:B10"/>
    <mergeCell ref="A4:A7"/>
    <mergeCell ref="A8:A10"/>
    <mergeCell ref="B52:B53"/>
    <mergeCell ref="A52:A53"/>
    <mergeCell ref="A47:A48"/>
    <mergeCell ref="A1:E1"/>
    <mergeCell ref="A40:A43"/>
    <mergeCell ref="B2:E2"/>
    <mergeCell ref="B32:B35"/>
    <mergeCell ref="A14:A16"/>
    <mergeCell ref="A17:A19"/>
    <mergeCell ref="A20:A21"/>
    <mergeCell ref="B28:B31"/>
    <mergeCell ref="A28:A31"/>
    <mergeCell ref="B14:B16"/>
    <mergeCell ref="B25:B27"/>
    <mergeCell ref="A25:A27"/>
    <mergeCell ref="B22:B24"/>
  </mergeCells>
  <pageMargins left="0.31496062992125984" right="0.31496062992125984" top="0.35433070866141736" bottom="0.35433070866141736" header="0.31496062992125984" footer="0.31496062992125984"/>
  <pageSetup paperSize="9" scale="92" fitToHeight="0" orientation="portrait" r:id="rId1"/>
  <rowBreaks count="2" manualBreakCount="2">
    <brk id="21" max="4" man="1"/>
    <brk id="4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view="pageBreakPreview" topLeftCell="A148" zoomScale="142" zoomScaleNormal="100" zoomScaleSheetLayoutView="142" workbookViewId="0">
      <selection activeCell="E105" sqref="E105"/>
    </sheetView>
  </sheetViews>
  <sheetFormatPr defaultRowHeight="15.75" x14ac:dyDescent="0.25"/>
  <cols>
    <col min="1" max="1" width="3.5703125" style="82" customWidth="1"/>
    <col min="2" max="2" width="37.42578125" style="3" customWidth="1"/>
    <col min="3" max="3" width="20.28515625" style="38" customWidth="1"/>
    <col min="4" max="4" width="23.7109375" style="10" customWidth="1"/>
    <col min="5" max="5" width="15.42578125" style="217" customWidth="1"/>
    <col min="6" max="7" width="9.140625" style="13"/>
  </cols>
  <sheetData>
    <row r="1" spans="1:6" ht="42.75" customHeight="1" x14ac:dyDescent="0.25">
      <c r="A1" s="256" t="s">
        <v>315</v>
      </c>
      <c r="B1" s="256"/>
      <c r="C1" s="256"/>
      <c r="D1" s="256"/>
      <c r="E1" s="256"/>
    </row>
    <row r="2" spans="1:6" s="13" customFormat="1" hidden="1" x14ac:dyDescent="0.25">
      <c r="A2" s="76"/>
      <c r="B2" s="76"/>
      <c r="C2" s="9"/>
      <c r="D2" s="42"/>
      <c r="E2" s="175"/>
    </row>
    <row r="3" spans="1:6" ht="63" x14ac:dyDescent="0.25">
      <c r="A3" s="134" t="s">
        <v>18</v>
      </c>
      <c r="B3" s="141" t="s">
        <v>15</v>
      </c>
      <c r="C3" s="141" t="s">
        <v>0</v>
      </c>
      <c r="D3" s="224" t="s">
        <v>1</v>
      </c>
      <c r="E3" s="222" t="s">
        <v>680</v>
      </c>
    </row>
    <row r="4" spans="1:6" ht="39" customHeight="1" x14ac:dyDescent="0.25">
      <c r="A4" s="244">
        <v>1</v>
      </c>
      <c r="B4" s="282" t="s">
        <v>120</v>
      </c>
      <c r="C4" s="15" t="s">
        <v>3</v>
      </c>
      <c r="D4" s="232" t="s">
        <v>86</v>
      </c>
      <c r="E4" s="212">
        <v>53516.67</v>
      </c>
    </row>
    <row r="5" spans="1:6" ht="39" customHeight="1" x14ac:dyDescent="0.25">
      <c r="A5" s="244"/>
      <c r="B5" s="282"/>
      <c r="C5" s="41" t="s">
        <v>4</v>
      </c>
      <c r="D5" s="232" t="s">
        <v>253</v>
      </c>
      <c r="E5" s="212">
        <v>42888.18</v>
      </c>
    </row>
    <row r="6" spans="1:6" ht="39" customHeight="1" x14ac:dyDescent="0.25">
      <c r="A6" s="244"/>
      <c r="B6" s="282"/>
      <c r="C6" s="41" t="s">
        <v>5</v>
      </c>
      <c r="D6" s="232" t="s">
        <v>87</v>
      </c>
      <c r="E6" s="212">
        <v>41990.720000000001</v>
      </c>
    </row>
    <row r="7" spans="1:6" ht="39" customHeight="1" x14ac:dyDescent="0.25">
      <c r="A7" s="244">
        <v>2</v>
      </c>
      <c r="B7" s="283" t="s">
        <v>121</v>
      </c>
      <c r="C7" s="15" t="s">
        <v>3</v>
      </c>
      <c r="D7" s="4" t="s">
        <v>88</v>
      </c>
      <c r="E7" s="55">
        <v>56566</v>
      </c>
    </row>
    <row r="8" spans="1:6" ht="39" customHeight="1" x14ac:dyDescent="0.25">
      <c r="A8" s="244"/>
      <c r="B8" s="283"/>
      <c r="C8" s="15" t="s">
        <v>4</v>
      </c>
      <c r="D8" s="4" t="s">
        <v>90</v>
      </c>
      <c r="E8" s="55">
        <v>40106</v>
      </c>
    </row>
    <row r="9" spans="1:6" ht="47.25" x14ac:dyDescent="0.25">
      <c r="A9" s="244"/>
      <c r="B9" s="283"/>
      <c r="C9" s="41" t="s">
        <v>5</v>
      </c>
      <c r="D9" s="4" t="s">
        <v>89</v>
      </c>
      <c r="E9" s="55">
        <v>40747</v>
      </c>
    </row>
    <row r="10" spans="1:6" ht="47.25" x14ac:dyDescent="0.25">
      <c r="A10" s="244">
        <v>3</v>
      </c>
      <c r="B10" s="283" t="s">
        <v>321</v>
      </c>
      <c r="C10" s="15" t="s">
        <v>3</v>
      </c>
      <c r="D10" s="199" t="s">
        <v>91</v>
      </c>
      <c r="E10" s="61">
        <v>56088.38</v>
      </c>
    </row>
    <row r="11" spans="1:6" ht="39" customHeight="1" x14ac:dyDescent="0.25">
      <c r="A11" s="244"/>
      <c r="B11" s="283"/>
      <c r="C11" s="15" t="s">
        <v>4</v>
      </c>
      <c r="D11" s="199" t="s">
        <v>359</v>
      </c>
      <c r="E11" s="61">
        <v>42359.73</v>
      </c>
      <c r="F11" s="139"/>
    </row>
    <row r="12" spans="1:6" ht="39" customHeight="1" x14ac:dyDescent="0.25">
      <c r="A12" s="244"/>
      <c r="B12" s="283"/>
      <c r="C12" s="41" t="s">
        <v>5</v>
      </c>
      <c r="D12" s="199" t="s">
        <v>360</v>
      </c>
      <c r="E12" s="61">
        <v>40442.699999999997</v>
      </c>
      <c r="F12" s="139"/>
    </row>
    <row r="13" spans="1:6" ht="39" customHeight="1" x14ac:dyDescent="0.25">
      <c r="A13" s="244">
        <v>4</v>
      </c>
      <c r="B13" s="283" t="s">
        <v>322</v>
      </c>
      <c r="C13" s="15" t="s">
        <v>3</v>
      </c>
      <c r="D13" s="4" t="s">
        <v>361</v>
      </c>
      <c r="E13" s="55">
        <v>56435.19</v>
      </c>
      <c r="F13" s="140"/>
    </row>
    <row r="14" spans="1:6" ht="39" customHeight="1" x14ac:dyDescent="0.25">
      <c r="A14" s="244"/>
      <c r="B14" s="283"/>
      <c r="C14" s="15" t="s">
        <v>4</v>
      </c>
      <c r="D14" s="4" t="s">
        <v>672</v>
      </c>
      <c r="E14" s="55">
        <v>39791.879999999997</v>
      </c>
    </row>
    <row r="15" spans="1:6" ht="39" customHeight="1" x14ac:dyDescent="0.25">
      <c r="A15" s="244"/>
      <c r="B15" s="283"/>
      <c r="C15" s="15" t="s">
        <v>5</v>
      </c>
      <c r="D15" s="4" t="s">
        <v>92</v>
      </c>
      <c r="E15" s="55">
        <v>39678.22</v>
      </c>
    </row>
    <row r="16" spans="1:6" ht="31.5" x14ac:dyDescent="0.25">
      <c r="A16" s="244">
        <v>5</v>
      </c>
      <c r="B16" s="283" t="s">
        <v>323</v>
      </c>
      <c r="C16" s="15" t="s">
        <v>3</v>
      </c>
      <c r="D16" s="4" t="s">
        <v>93</v>
      </c>
      <c r="E16" s="55">
        <v>43053</v>
      </c>
      <c r="F16" s="139"/>
    </row>
    <row r="17" spans="1:7" ht="75" customHeight="1" x14ac:dyDescent="0.25">
      <c r="A17" s="244"/>
      <c r="B17" s="283"/>
      <c r="C17" s="15" t="s">
        <v>5</v>
      </c>
      <c r="D17" s="4" t="s">
        <v>362</v>
      </c>
      <c r="E17" s="55">
        <v>39625.199999999997</v>
      </c>
      <c r="F17" s="139"/>
    </row>
    <row r="18" spans="1:7" ht="39" customHeight="1" x14ac:dyDescent="0.25">
      <c r="A18" s="244">
        <v>6</v>
      </c>
      <c r="B18" s="283" t="s">
        <v>324</v>
      </c>
      <c r="C18" s="15" t="s">
        <v>3</v>
      </c>
      <c r="D18" s="199" t="s">
        <v>384</v>
      </c>
      <c r="E18" s="61">
        <v>51462.78</v>
      </c>
      <c r="F18" s="35"/>
      <c r="G18" s="35"/>
    </row>
    <row r="19" spans="1:7" ht="39" customHeight="1" x14ac:dyDescent="0.25">
      <c r="A19" s="244"/>
      <c r="B19" s="283"/>
      <c r="C19" s="15" t="s">
        <v>4</v>
      </c>
      <c r="D19" s="199" t="s">
        <v>385</v>
      </c>
      <c r="E19" s="61">
        <v>44938.43</v>
      </c>
      <c r="F19" s="35"/>
      <c r="G19" s="36"/>
    </row>
    <row r="20" spans="1:7" ht="48" customHeight="1" x14ac:dyDescent="0.25">
      <c r="A20" s="244"/>
      <c r="B20" s="283"/>
      <c r="C20" s="15" t="s">
        <v>5</v>
      </c>
      <c r="D20" s="200" t="s">
        <v>386</v>
      </c>
      <c r="E20" s="61">
        <v>42192.86</v>
      </c>
      <c r="G20" s="36"/>
    </row>
    <row r="21" spans="1:7" ht="39" customHeight="1" x14ac:dyDescent="0.25">
      <c r="A21" s="244">
        <v>7</v>
      </c>
      <c r="B21" s="283" t="s">
        <v>325</v>
      </c>
      <c r="C21" s="15" t="s">
        <v>3</v>
      </c>
      <c r="D21" s="4" t="s">
        <v>586</v>
      </c>
      <c r="E21" s="55" t="s">
        <v>587</v>
      </c>
      <c r="F21" s="37"/>
      <c r="G21" s="36"/>
    </row>
    <row r="22" spans="1:7" ht="39" customHeight="1" x14ac:dyDescent="0.25">
      <c r="A22" s="244"/>
      <c r="B22" s="283"/>
      <c r="C22" s="15" t="s">
        <v>4</v>
      </c>
      <c r="D22" s="4" t="s">
        <v>588</v>
      </c>
      <c r="E22" s="55" t="s">
        <v>589</v>
      </c>
      <c r="F22" s="37"/>
      <c r="G22" s="35"/>
    </row>
    <row r="23" spans="1:7" ht="39" customHeight="1" x14ac:dyDescent="0.25">
      <c r="A23" s="244"/>
      <c r="B23" s="283"/>
      <c r="C23" s="15" t="s">
        <v>16</v>
      </c>
      <c r="D23" s="4" t="s">
        <v>590</v>
      </c>
      <c r="E23" s="55" t="s">
        <v>591</v>
      </c>
      <c r="F23" s="37"/>
    </row>
    <row r="24" spans="1:7" ht="39" customHeight="1" x14ac:dyDescent="0.25">
      <c r="A24" s="244">
        <v>8</v>
      </c>
      <c r="B24" s="283" t="s">
        <v>122</v>
      </c>
      <c r="C24" s="15" t="s">
        <v>3</v>
      </c>
      <c r="D24" s="4" t="s">
        <v>363</v>
      </c>
      <c r="E24" s="60" t="s">
        <v>592</v>
      </c>
      <c r="F24" s="140"/>
    </row>
    <row r="25" spans="1:7" ht="31.5" x14ac:dyDescent="0.25">
      <c r="A25" s="244"/>
      <c r="B25" s="283"/>
      <c r="C25" s="15" t="s">
        <v>4</v>
      </c>
      <c r="D25" s="4" t="s">
        <v>364</v>
      </c>
      <c r="E25" s="60" t="s">
        <v>593</v>
      </c>
      <c r="F25" s="140"/>
    </row>
    <row r="26" spans="1:7" ht="31.5" x14ac:dyDescent="0.25">
      <c r="A26" s="244"/>
      <c r="B26" s="283"/>
      <c r="C26" s="15" t="s">
        <v>5</v>
      </c>
      <c r="D26" s="4" t="s">
        <v>365</v>
      </c>
      <c r="E26" s="60" t="s">
        <v>594</v>
      </c>
      <c r="F26" s="139"/>
    </row>
    <row r="27" spans="1:7" ht="39" customHeight="1" x14ac:dyDescent="0.25">
      <c r="A27" s="244">
        <v>9</v>
      </c>
      <c r="B27" s="283" t="s">
        <v>123</v>
      </c>
      <c r="C27" s="15" t="s">
        <v>243</v>
      </c>
      <c r="D27" s="193" t="s">
        <v>281</v>
      </c>
      <c r="E27" s="55">
        <v>58133.33</v>
      </c>
      <c r="F27" s="139"/>
    </row>
    <row r="28" spans="1:7" ht="39" customHeight="1" x14ac:dyDescent="0.25">
      <c r="A28" s="244"/>
      <c r="B28" s="283"/>
      <c r="C28" s="15" t="s">
        <v>4</v>
      </c>
      <c r="D28" s="193" t="s">
        <v>282</v>
      </c>
      <c r="E28" s="55">
        <v>53916.28</v>
      </c>
    </row>
    <row r="29" spans="1:7" ht="31.5" x14ac:dyDescent="0.25">
      <c r="A29" s="244"/>
      <c r="B29" s="283"/>
      <c r="C29" s="15" t="s">
        <v>5</v>
      </c>
      <c r="D29" s="193" t="s">
        <v>392</v>
      </c>
      <c r="E29" s="55">
        <v>53013.42</v>
      </c>
    </row>
    <row r="30" spans="1:7" ht="39" customHeight="1" x14ac:dyDescent="0.25">
      <c r="A30" s="244">
        <v>10</v>
      </c>
      <c r="B30" s="283" t="s">
        <v>326</v>
      </c>
      <c r="C30" s="15" t="s">
        <v>3</v>
      </c>
      <c r="D30" s="193"/>
      <c r="E30" s="55"/>
    </row>
    <row r="31" spans="1:7" ht="39" customHeight="1" x14ac:dyDescent="0.25">
      <c r="A31" s="244"/>
      <c r="B31" s="283"/>
      <c r="C31" s="15" t="s">
        <v>4</v>
      </c>
      <c r="D31" s="4" t="s">
        <v>595</v>
      </c>
      <c r="E31" s="55">
        <v>40297</v>
      </c>
    </row>
    <row r="32" spans="1:7" ht="39" customHeight="1" x14ac:dyDescent="0.25">
      <c r="A32" s="244"/>
      <c r="B32" s="283"/>
      <c r="C32" s="15" t="s">
        <v>168</v>
      </c>
      <c r="D32" s="193" t="s">
        <v>388</v>
      </c>
      <c r="E32" s="55">
        <v>40414</v>
      </c>
    </row>
    <row r="33" spans="1:6" ht="39" customHeight="1" x14ac:dyDescent="0.25">
      <c r="A33" s="244">
        <v>11</v>
      </c>
      <c r="B33" s="283" t="s">
        <v>124</v>
      </c>
      <c r="C33" s="15" t="s">
        <v>3</v>
      </c>
      <c r="D33" s="4" t="s">
        <v>94</v>
      </c>
      <c r="E33" s="55">
        <v>48485.15</v>
      </c>
    </row>
    <row r="34" spans="1:6" ht="39" customHeight="1" x14ac:dyDescent="0.25">
      <c r="A34" s="244"/>
      <c r="B34" s="283"/>
      <c r="C34" s="15" t="s">
        <v>4</v>
      </c>
      <c r="D34" s="4" t="s">
        <v>283</v>
      </c>
      <c r="E34" s="55">
        <v>42786.29</v>
      </c>
    </row>
    <row r="35" spans="1:6" ht="39" customHeight="1" x14ac:dyDescent="0.25">
      <c r="A35" s="244"/>
      <c r="B35" s="283"/>
      <c r="C35" s="15" t="s">
        <v>5</v>
      </c>
      <c r="D35" s="4" t="s">
        <v>366</v>
      </c>
      <c r="E35" s="55">
        <v>38764.400000000001</v>
      </c>
    </row>
    <row r="36" spans="1:6" ht="31.5" x14ac:dyDescent="0.25">
      <c r="A36" s="244">
        <v>12</v>
      </c>
      <c r="B36" s="283" t="s">
        <v>327</v>
      </c>
      <c r="C36" s="15" t="s">
        <v>3</v>
      </c>
      <c r="D36" s="193" t="s">
        <v>95</v>
      </c>
      <c r="E36" s="55">
        <v>50718.67</v>
      </c>
    </row>
    <row r="37" spans="1:6" ht="39" customHeight="1" x14ac:dyDescent="0.25">
      <c r="A37" s="244"/>
      <c r="B37" s="283"/>
      <c r="C37" s="15" t="s">
        <v>4</v>
      </c>
      <c r="D37" s="193" t="s">
        <v>96</v>
      </c>
      <c r="E37" s="55">
        <v>45433.2</v>
      </c>
    </row>
    <row r="38" spans="1:6" ht="39" customHeight="1" x14ac:dyDescent="0.25">
      <c r="A38" s="244"/>
      <c r="B38" s="283"/>
      <c r="C38" s="15" t="s">
        <v>5</v>
      </c>
      <c r="D38" s="4" t="s">
        <v>376</v>
      </c>
      <c r="E38" s="55">
        <v>45736.04</v>
      </c>
    </row>
    <row r="39" spans="1:6" ht="39" customHeight="1" x14ac:dyDescent="0.25">
      <c r="A39" s="244">
        <v>13</v>
      </c>
      <c r="B39" s="283" t="s">
        <v>125</v>
      </c>
      <c r="C39" s="15" t="s">
        <v>3</v>
      </c>
      <c r="D39" s="193" t="s">
        <v>208</v>
      </c>
      <c r="E39" s="55">
        <v>56264.67</v>
      </c>
    </row>
    <row r="40" spans="1:6" ht="39" customHeight="1" x14ac:dyDescent="0.25">
      <c r="A40" s="244"/>
      <c r="B40" s="283"/>
      <c r="C40" s="15" t="s">
        <v>4</v>
      </c>
      <c r="D40" s="193" t="s">
        <v>209</v>
      </c>
      <c r="E40" s="55">
        <v>36877.71</v>
      </c>
    </row>
    <row r="41" spans="1:6" ht="31.5" x14ac:dyDescent="0.25">
      <c r="A41" s="244"/>
      <c r="B41" s="283"/>
      <c r="C41" s="15" t="s">
        <v>5</v>
      </c>
      <c r="D41" s="193" t="s">
        <v>210</v>
      </c>
      <c r="E41" s="55">
        <v>44972.34</v>
      </c>
    </row>
    <row r="42" spans="1:6" ht="39" customHeight="1" x14ac:dyDescent="0.25">
      <c r="A42" s="244">
        <v>14</v>
      </c>
      <c r="B42" s="283" t="s">
        <v>126</v>
      </c>
      <c r="C42" s="15" t="s">
        <v>3</v>
      </c>
      <c r="D42" s="4" t="s">
        <v>97</v>
      </c>
      <c r="E42" s="55">
        <v>49941.67</v>
      </c>
    </row>
    <row r="43" spans="1:6" ht="39" customHeight="1" x14ac:dyDescent="0.25">
      <c r="A43" s="244"/>
      <c r="B43" s="283"/>
      <c r="C43" s="15" t="s">
        <v>4</v>
      </c>
      <c r="D43" s="4" t="s">
        <v>596</v>
      </c>
      <c r="E43" s="55">
        <v>40860.65</v>
      </c>
    </row>
    <row r="44" spans="1:6" ht="39" customHeight="1" x14ac:dyDescent="0.25">
      <c r="A44" s="244"/>
      <c r="B44" s="283"/>
      <c r="C44" s="15" t="s">
        <v>5</v>
      </c>
      <c r="D44" s="4" t="s">
        <v>98</v>
      </c>
      <c r="E44" s="55">
        <v>36988.160000000003</v>
      </c>
    </row>
    <row r="45" spans="1:6" ht="31.5" x14ac:dyDescent="0.25">
      <c r="A45" s="244">
        <v>15</v>
      </c>
      <c r="B45" s="283" t="s">
        <v>127</v>
      </c>
      <c r="C45" s="40" t="s">
        <v>3</v>
      </c>
      <c r="D45" s="233" t="s">
        <v>99</v>
      </c>
      <c r="E45" s="213">
        <v>42333.33</v>
      </c>
    </row>
    <row r="46" spans="1:6" ht="39" customHeight="1" x14ac:dyDescent="0.25">
      <c r="A46" s="244"/>
      <c r="B46" s="283"/>
      <c r="C46" s="40" t="s">
        <v>4</v>
      </c>
      <c r="D46" s="233" t="s">
        <v>100</v>
      </c>
      <c r="E46" s="213">
        <v>55294.12</v>
      </c>
    </row>
    <row r="47" spans="1:6" ht="39" customHeight="1" x14ac:dyDescent="0.25">
      <c r="A47" s="244"/>
      <c r="B47" s="283"/>
      <c r="C47" s="40" t="s">
        <v>5</v>
      </c>
      <c r="D47" s="233" t="s">
        <v>651</v>
      </c>
      <c r="E47" s="213">
        <v>54465.06</v>
      </c>
    </row>
    <row r="48" spans="1:6" ht="39" customHeight="1" x14ac:dyDescent="0.25">
      <c r="A48" s="244">
        <v>16</v>
      </c>
      <c r="B48" s="283" t="s">
        <v>319</v>
      </c>
      <c r="C48" s="40" t="s">
        <v>3</v>
      </c>
      <c r="D48" s="200" t="s">
        <v>103</v>
      </c>
      <c r="E48" s="61">
        <v>43150.53</v>
      </c>
      <c r="F48" s="139"/>
    </row>
    <row r="49" spans="1:9" ht="75" customHeight="1" x14ac:dyDescent="0.25">
      <c r="A49" s="244"/>
      <c r="B49" s="283"/>
      <c r="C49" s="40" t="s">
        <v>5</v>
      </c>
      <c r="D49" s="200" t="s">
        <v>244</v>
      </c>
      <c r="E49" s="61">
        <v>40238.339999999997</v>
      </c>
      <c r="F49" s="243"/>
    </row>
    <row r="50" spans="1:9" ht="39" customHeight="1" x14ac:dyDescent="0.25">
      <c r="A50" s="244">
        <v>17</v>
      </c>
      <c r="B50" s="282" t="s">
        <v>128</v>
      </c>
      <c r="C50" s="15" t="s">
        <v>3</v>
      </c>
      <c r="D50" s="4" t="s">
        <v>101</v>
      </c>
      <c r="E50" s="55" t="s">
        <v>616</v>
      </c>
      <c r="F50" s="243"/>
    </row>
    <row r="51" spans="1:9" ht="74.25" customHeight="1" x14ac:dyDescent="0.25">
      <c r="A51" s="244"/>
      <c r="B51" s="282"/>
      <c r="C51" s="41" t="s">
        <v>5</v>
      </c>
      <c r="D51" s="4" t="s">
        <v>102</v>
      </c>
      <c r="E51" s="55" t="s">
        <v>617</v>
      </c>
      <c r="F51" s="139"/>
    </row>
    <row r="52" spans="1:9" ht="31.5" x14ac:dyDescent="0.25">
      <c r="A52" s="244">
        <v>18</v>
      </c>
      <c r="B52" s="282" t="s">
        <v>129</v>
      </c>
      <c r="C52" s="15" t="s">
        <v>3</v>
      </c>
      <c r="D52" s="4" t="s">
        <v>207</v>
      </c>
      <c r="E52" s="55">
        <v>65172</v>
      </c>
      <c r="F52" s="139"/>
    </row>
    <row r="53" spans="1:9" ht="39" customHeight="1" x14ac:dyDescent="0.25">
      <c r="A53" s="244"/>
      <c r="B53" s="282"/>
      <c r="C53" s="41" t="s">
        <v>4</v>
      </c>
      <c r="D53" s="4" t="s">
        <v>377</v>
      </c>
      <c r="E53" s="55">
        <v>50234</v>
      </c>
      <c r="F53" s="139"/>
    </row>
    <row r="54" spans="1:9" ht="31.5" x14ac:dyDescent="0.25">
      <c r="A54" s="244"/>
      <c r="B54" s="282"/>
      <c r="C54" s="41" t="s">
        <v>4</v>
      </c>
      <c r="D54" s="4" t="s">
        <v>284</v>
      </c>
      <c r="E54" s="55">
        <v>41645</v>
      </c>
      <c r="F54" s="139"/>
    </row>
    <row r="55" spans="1:9" ht="31.5" x14ac:dyDescent="0.25">
      <c r="A55" s="244"/>
      <c r="B55" s="282"/>
      <c r="C55" s="41" t="s">
        <v>5</v>
      </c>
      <c r="D55" s="4" t="s">
        <v>378</v>
      </c>
      <c r="E55" s="55">
        <v>52993</v>
      </c>
      <c r="F55" s="139"/>
    </row>
    <row r="56" spans="1:9" ht="39" customHeight="1" x14ac:dyDescent="0.25">
      <c r="A56" s="244">
        <v>19</v>
      </c>
      <c r="B56" s="282" t="s">
        <v>320</v>
      </c>
      <c r="C56" s="41" t="s">
        <v>3</v>
      </c>
      <c r="D56" s="4" t="s">
        <v>205</v>
      </c>
      <c r="E56" s="55" t="s">
        <v>597</v>
      </c>
      <c r="F56" s="139"/>
    </row>
    <row r="57" spans="1:9" ht="31.5" x14ac:dyDescent="0.25">
      <c r="A57" s="244"/>
      <c r="B57" s="282"/>
      <c r="C57" s="41" t="s">
        <v>4</v>
      </c>
      <c r="D57" s="4" t="s">
        <v>367</v>
      </c>
      <c r="E57" s="55" t="s">
        <v>598</v>
      </c>
      <c r="F57" s="139"/>
    </row>
    <row r="58" spans="1:9" s="48" customFormat="1" ht="39" customHeight="1" x14ac:dyDescent="0.25">
      <c r="A58" s="244"/>
      <c r="B58" s="282"/>
      <c r="C58" s="41" t="s">
        <v>4</v>
      </c>
      <c r="D58" s="4" t="s">
        <v>599</v>
      </c>
      <c r="E58" s="55" t="s">
        <v>600</v>
      </c>
      <c r="F58" s="139"/>
      <c r="G58" s="13"/>
    </row>
    <row r="59" spans="1:9" ht="39" customHeight="1" x14ac:dyDescent="0.25">
      <c r="A59" s="244"/>
      <c r="B59" s="282"/>
      <c r="C59" s="41" t="s">
        <v>5</v>
      </c>
      <c r="D59" s="4" t="s">
        <v>206</v>
      </c>
      <c r="E59" s="55" t="s">
        <v>601</v>
      </c>
      <c r="F59" s="139"/>
      <c r="H59" s="13"/>
      <c r="I59" s="13"/>
    </row>
    <row r="60" spans="1:9" ht="39" customHeight="1" x14ac:dyDescent="0.25">
      <c r="A60" s="244">
        <v>20</v>
      </c>
      <c r="B60" s="282" t="s">
        <v>185</v>
      </c>
      <c r="C60" s="15" t="s">
        <v>3</v>
      </c>
      <c r="D60" s="4" t="s">
        <v>602</v>
      </c>
      <c r="E60" s="55">
        <v>70403</v>
      </c>
      <c r="F60" s="243"/>
      <c r="H60" s="13"/>
      <c r="I60" s="13"/>
    </row>
    <row r="61" spans="1:9" ht="39" customHeight="1" x14ac:dyDescent="0.25">
      <c r="A61" s="244"/>
      <c r="B61" s="282"/>
      <c r="C61" s="15" t="s">
        <v>167</v>
      </c>
      <c r="D61" s="4" t="s">
        <v>603</v>
      </c>
      <c r="E61" s="55">
        <v>69926</v>
      </c>
      <c r="F61" s="243"/>
      <c r="H61" s="13"/>
      <c r="I61" s="13"/>
    </row>
    <row r="62" spans="1:9" ht="39" customHeight="1" x14ac:dyDescent="0.25">
      <c r="A62" s="244"/>
      <c r="B62" s="282"/>
      <c r="C62" s="41" t="s">
        <v>168</v>
      </c>
      <c r="D62" s="4" t="s">
        <v>604</v>
      </c>
      <c r="E62" s="55">
        <v>69883</v>
      </c>
      <c r="F62" s="243"/>
      <c r="H62" s="13"/>
      <c r="I62" s="13"/>
    </row>
    <row r="63" spans="1:9" ht="39" customHeight="1" x14ac:dyDescent="0.25">
      <c r="A63" s="244">
        <v>21</v>
      </c>
      <c r="B63" s="285" t="s">
        <v>131</v>
      </c>
      <c r="C63" s="40" t="s">
        <v>3</v>
      </c>
      <c r="D63" s="200" t="s">
        <v>307</v>
      </c>
      <c r="E63" s="61">
        <v>36880.379999999997</v>
      </c>
      <c r="F63" s="243"/>
      <c r="H63" s="13"/>
      <c r="I63" s="13"/>
    </row>
    <row r="64" spans="1:9" ht="61.5" customHeight="1" x14ac:dyDescent="0.25">
      <c r="A64" s="244"/>
      <c r="B64" s="285"/>
      <c r="C64" s="40" t="s">
        <v>5</v>
      </c>
      <c r="D64" s="200" t="s">
        <v>368</v>
      </c>
      <c r="E64" s="61">
        <v>35862.51</v>
      </c>
      <c r="F64" s="243"/>
      <c r="H64" s="13"/>
      <c r="I64" s="39"/>
    </row>
    <row r="65" spans="1:14" ht="39" customHeight="1" x14ac:dyDescent="0.25">
      <c r="A65" s="244">
        <v>22</v>
      </c>
      <c r="B65" s="283" t="s">
        <v>132</v>
      </c>
      <c r="C65" s="15" t="s">
        <v>3</v>
      </c>
      <c r="D65" s="193" t="s">
        <v>104</v>
      </c>
      <c r="E65" s="55">
        <v>46675</v>
      </c>
      <c r="F65" s="243"/>
      <c r="H65" s="13"/>
      <c r="I65" s="39"/>
    </row>
    <row r="66" spans="1:14" ht="77.25" customHeight="1" x14ac:dyDescent="0.3">
      <c r="A66" s="244"/>
      <c r="B66" s="283"/>
      <c r="C66" s="15" t="s">
        <v>5</v>
      </c>
      <c r="D66" s="4" t="s">
        <v>605</v>
      </c>
      <c r="E66" s="55">
        <v>41671</v>
      </c>
      <c r="H66" s="13"/>
      <c r="I66" s="29"/>
    </row>
    <row r="67" spans="1:14" ht="31.5" x14ac:dyDescent="0.25">
      <c r="A67" s="244">
        <v>23</v>
      </c>
      <c r="B67" s="283" t="s">
        <v>186</v>
      </c>
      <c r="C67" s="15" t="s">
        <v>3</v>
      </c>
      <c r="D67" s="4" t="s">
        <v>380</v>
      </c>
      <c r="E67" s="55">
        <v>54390.68</v>
      </c>
      <c r="H67" s="13"/>
      <c r="I67" s="13"/>
    </row>
    <row r="68" spans="1:14" ht="39" customHeight="1" x14ac:dyDescent="0.25">
      <c r="A68" s="244"/>
      <c r="B68" s="283"/>
      <c r="C68" s="15" t="s">
        <v>167</v>
      </c>
      <c r="D68" s="4" t="s">
        <v>211</v>
      </c>
      <c r="E68" s="55">
        <v>31037.27</v>
      </c>
    </row>
    <row r="69" spans="1:14" ht="39" customHeight="1" x14ac:dyDescent="0.25">
      <c r="A69" s="244"/>
      <c r="B69" s="283"/>
      <c r="C69" s="15" t="s">
        <v>168</v>
      </c>
      <c r="D69" s="4" t="s">
        <v>381</v>
      </c>
      <c r="E69" s="55">
        <v>34869.9</v>
      </c>
    </row>
    <row r="70" spans="1:14" ht="39" customHeight="1" x14ac:dyDescent="0.25">
      <c r="A70" s="244">
        <v>24</v>
      </c>
      <c r="B70" s="283" t="s">
        <v>130</v>
      </c>
      <c r="C70" s="40" t="s">
        <v>3</v>
      </c>
      <c r="D70" s="200" t="s">
        <v>212</v>
      </c>
      <c r="E70" s="61" t="s">
        <v>640</v>
      </c>
    </row>
    <row r="71" spans="1:14" ht="39" customHeight="1" x14ac:dyDescent="0.25">
      <c r="A71" s="244"/>
      <c r="B71" s="283"/>
      <c r="C71" s="40" t="s">
        <v>4</v>
      </c>
      <c r="D71" s="200" t="s">
        <v>213</v>
      </c>
      <c r="E71" s="61">
        <v>60426.68</v>
      </c>
    </row>
    <row r="72" spans="1:14" ht="39" customHeight="1" x14ac:dyDescent="0.25">
      <c r="A72" s="244"/>
      <c r="B72" s="283"/>
      <c r="C72" s="40" t="s">
        <v>5</v>
      </c>
      <c r="D72" s="200" t="s">
        <v>544</v>
      </c>
      <c r="E72" s="61" t="s">
        <v>641</v>
      </c>
    </row>
    <row r="73" spans="1:14" ht="39" customHeight="1" x14ac:dyDescent="0.25">
      <c r="A73" s="244">
        <v>25</v>
      </c>
      <c r="B73" s="282" t="s">
        <v>133</v>
      </c>
      <c r="C73" s="116" t="s">
        <v>3</v>
      </c>
      <c r="D73" s="199" t="s">
        <v>105</v>
      </c>
      <c r="E73" s="61">
        <v>62353.06</v>
      </c>
    </row>
    <row r="74" spans="1:14" ht="39" customHeight="1" x14ac:dyDescent="0.25">
      <c r="A74" s="244"/>
      <c r="B74" s="282"/>
      <c r="C74" s="116" t="s">
        <v>4</v>
      </c>
      <c r="D74" s="199" t="s">
        <v>107</v>
      </c>
      <c r="E74" s="214">
        <v>38959.519999999997</v>
      </c>
    </row>
    <row r="75" spans="1:14" ht="39" customHeight="1" x14ac:dyDescent="0.25">
      <c r="A75" s="244"/>
      <c r="B75" s="282"/>
      <c r="C75" s="116" t="s">
        <v>5</v>
      </c>
      <c r="D75" s="199" t="s">
        <v>106</v>
      </c>
      <c r="E75" s="214">
        <v>37508.04</v>
      </c>
    </row>
    <row r="76" spans="1:14" ht="31.5" x14ac:dyDescent="0.25">
      <c r="A76" s="244">
        <v>26</v>
      </c>
      <c r="B76" s="282" t="s">
        <v>134</v>
      </c>
      <c r="C76" s="41" t="s">
        <v>3</v>
      </c>
      <c r="D76" s="4" t="s">
        <v>108</v>
      </c>
      <c r="E76" s="55">
        <v>57212.95</v>
      </c>
      <c r="N76" s="53"/>
    </row>
    <row r="77" spans="1:14" s="48" customFormat="1" ht="31.5" x14ac:dyDescent="0.25">
      <c r="A77" s="244"/>
      <c r="B77" s="282"/>
      <c r="C77" s="41" t="s">
        <v>4</v>
      </c>
      <c r="D77" s="4" t="s">
        <v>369</v>
      </c>
      <c r="E77" s="55">
        <v>36041.39</v>
      </c>
      <c r="F77" s="13"/>
      <c r="G77" s="13"/>
      <c r="N77" s="1"/>
    </row>
    <row r="78" spans="1:14" ht="31.5" x14ac:dyDescent="0.25">
      <c r="A78" s="244"/>
      <c r="B78" s="282"/>
      <c r="C78" s="41" t="s">
        <v>5</v>
      </c>
      <c r="D78" s="4" t="s">
        <v>285</v>
      </c>
      <c r="E78" s="55">
        <v>39166.89</v>
      </c>
    </row>
    <row r="79" spans="1:14" ht="39" customHeight="1" x14ac:dyDescent="0.25">
      <c r="A79" s="244">
        <v>27</v>
      </c>
      <c r="B79" s="283" t="s">
        <v>135</v>
      </c>
      <c r="C79" s="41" t="s">
        <v>3</v>
      </c>
      <c r="D79" s="4" t="s">
        <v>382</v>
      </c>
      <c r="E79" s="55">
        <v>46216.67</v>
      </c>
    </row>
    <row r="80" spans="1:14" ht="39" customHeight="1" x14ac:dyDescent="0.25">
      <c r="A80" s="244"/>
      <c r="B80" s="283"/>
      <c r="C80" s="15" t="s">
        <v>4</v>
      </c>
      <c r="D80" s="193" t="s">
        <v>148</v>
      </c>
      <c r="E80" s="55">
        <v>42673.89</v>
      </c>
    </row>
    <row r="81" spans="1:6" ht="39" customHeight="1" x14ac:dyDescent="0.25">
      <c r="A81" s="244"/>
      <c r="B81" s="283"/>
      <c r="C81" s="15" t="s">
        <v>5</v>
      </c>
      <c r="D81" s="193" t="s">
        <v>383</v>
      </c>
      <c r="E81" s="55">
        <v>41377.760000000002</v>
      </c>
    </row>
    <row r="82" spans="1:6" ht="39" customHeight="1" x14ac:dyDescent="0.25">
      <c r="A82" s="244">
        <v>28</v>
      </c>
      <c r="B82" s="283" t="s">
        <v>136</v>
      </c>
      <c r="C82" s="15" t="s">
        <v>3</v>
      </c>
      <c r="D82" s="4" t="s">
        <v>286</v>
      </c>
      <c r="E82" s="215">
        <v>47111.24</v>
      </c>
    </row>
    <row r="83" spans="1:6" ht="39" customHeight="1" x14ac:dyDescent="0.25">
      <c r="A83" s="244"/>
      <c r="B83" s="283"/>
      <c r="C83" s="15" t="s">
        <v>4</v>
      </c>
      <c r="D83" s="4" t="s">
        <v>287</v>
      </c>
      <c r="E83" s="215">
        <v>42519.61</v>
      </c>
    </row>
    <row r="84" spans="1:6" ht="39" customHeight="1" x14ac:dyDescent="0.25">
      <c r="A84" s="244"/>
      <c r="B84" s="283"/>
      <c r="C84" s="15" t="s">
        <v>5</v>
      </c>
      <c r="D84" s="4" t="s">
        <v>288</v>
      </c>
      <c r="E84" s="215">
        <v>42602.44</v>
      </c>
    </row>
    <row r="85" spans="1:6" ht="15.75" customHeight="1" x14ac:dyDescent="0.25">
      <c r="A85" s="276">
        <v>29</v>
      </c>
      <c r="B85" s="286" t="s">
        <v>147</v>
      </c>
      <c r="C85" s="15" t="s">
        <v>3</v>
      </c>
      <c r="D85" s="193"/>
      <c r="E85" s="55"/>
      <c r="F85" s="157"/>
    </row>
    <row r="86" spans="1:6" ht="93" customHeight="1" x14ac:dyDescent="0.25">
      <c r="A86" s="278"/>
      <c r="B86" s="287"/>
      <c r="C86" s="15" t="s">
        <v>5</v>
      </c>
      <c r="D86" s="4" t="s">
        <v>606</v>
      </c>
      <c r="E86" s="55" t="s">
        <v>607</v>
      </c>
      <c r="F86" s="157"/>
    </row>
    <row r="87" spans="1:6" ht="31.5" x14ac:dyDescent="0.25">
      <c r="A87" s="276">
        <v>30</v>
      </c>
      <c r="B87" s="283" t="s">
        <v>137</v>
      </c>
      <c r="C87" s="15" t="s">
        <v>3</v>
      </c>
      <c r="D87" s="4" t="s">
        <v>109</v>
      </c>
      <c r="E87" s="55">
        <v>77903.460000000006</v>
      </c>
      <c r="F87" s="30"/>
    </row>
    <row r="88" spans="1:6" ht="39" customHeight="1" x14ac:dyDescent="0.25">
      <c r="A88" s="277"/>
      <c r="B88" s="283"/>
      <c r="C88" s="15" t="s">
        <v>4</v>
      </c>
      <c r="D88" s="4" t="s">
        <v>370</v>
      </c>
      <c r="E88" s="55">
        <v>67773.789999999994</v>
      </c>
      <c r="F88" s="30"/>
    </row>
    <row r="89" spans="1:6" ht="39" customHeight="1" x14ac:dyDescent="0.25">
      <c r="A89" s="277"/>
      <c r="B89" s="283"/>
      <c r="C89" s="15" t="s">
        <v>4</v>
      </c>
      <c r="D89" s="4" t="s">
        <v>275</v>
      </c>
      <c r="E89" s="55">
        <v>66021.77</v>
      </c>
    </row>
    <row r="90" spans="1:6" ht="39" customHeight="1" x14ac:dyDescent="0.25">
      <c r="A90" s="277"/>
      <c r="B90" s="283"/>
      <c r="C90" s="15" t="s">
        <v>4</v>
      </c>
      <c r="D90" s="4" t="s">
        <v>110</v>
      </c>
      <c r="E90" s="55">
        <v>69971.13</v>
      </c>
    </row>
    <row r="91" spans="1:6" ht="39" customHeight="1" x14ac:dyDescent="0.25">
      <c r="A91" s="278"/>
      <c r="B91" s="283"/>
      <c r="C91" s="15" t="s">
        <v>5</v>
      </c>
      <c r="D91" s="4" t="s">
        <v>371</v>
      </c>
      <c r="E91" s="55">
        <v>69535.98</v>
      </c>
    </row>
    <row r="92" spans="1:6" ht="39" customHeight="1" x14ac:dyDescent="0.25">
      <c r="A92" s="229">
        <v>31</v>
      </c>
      <c r="B92" s="285" t="s">
        <v>191</v>
      </c>
      <c r="C92" s="40" t="s">
        <v>3</v>
      </c>
      <c r="D92" s="199" t="s">
        <v>276</v>
      </c>
      <c r="E92" s="61">
        <v>108366.67</v>
      </c>
    </row>
    <row r="93" spans="1:6" ht="31.5" customHeight="1" x14ac:dyDescent="0.25">
      <c r="A93" s="230"/>
      <c r="B93" s="285"/>
      <c r="C93" s="40" t="s">
        <v>4</v>
      </c>
      <c r="D93" s="199" t="s">
        <v>277</v>
      </c>
      <c r="E93" s="61">
        <v>121047.77</v>
      </c>
      <c r="F93" s="34"/>
    </row>
    <row r="94" spans="1:6" ht="112.5" customHeight="1" x14ac:dyDescent="0.25">
      <c r="A94" s="230"/>
      <c r="B94" s="285"/>
      <c r="C94" s="40" t="s">
        <v>4</v>
      </c>
      <c r="D94" s="199" t="s">
        <v>379</v>
      </c>
      <c r="E94" s="61">
        <v>118652.74</v>
      </c>
      <c r="F94" s="34"/>
    </row>
    <row r="95" spans="1:6" ht="259.5" customHeight="1" x14ac:dyDescent="0.25">
      <c r="A95" s="230"/>
      <c r="B95" s="285"/>
      <c r="C95" s="40" t="s">
        <v>4</v>
      </c>
      <c r="D95" s="199" t="s">
        <v>278</v>
      </c>
      <c r="E95" s="61">
        <v>95820.05</v>
      </c>
      <c r="F95" s="33"/>
    </row>
    <row r="96" spans="1:6" ht="31.5" x14ac:dyDescent="0.25">
      <c r="A96" s="231"/>
      <c r="B96" s="285"/>
      <c r="C96" s="40" t="s">
        <v>5</v>
      </c>
      <c r="D96" s="199" t="s">
        <v>279</v>
      </c>
      <c r="E96" s="61">
        <v>102100.67</v>
      </c>
      <c r="F96" s="34"/>
    </row>
    <row r="97" spans="1:6" ht="31.5" x14ac:dyDescent="0.25">
      <c r="A97" s="244">
        <v>32</v>
      </c>
      <c r="B97" s="283" t="s">
        <v>138</v>
      </c>
      <c r="C97" s="15" t="s">
        <v>3</v>
      </c>
      <c r="D97" s="4" t="s">
        <v>223</v>
      </c>
      <c r="E97" s="55">
        <v>57340.78</v>
      </c>
      <c r="F97" s="33"/>
    </row>
    <row r="98" spans="1:6" ht="31.5" x14ac:dyDescent="0.25">
      <c r="A98" s="244"/>
      <c r="B98" s="283"/>
      <c r="C98" s="15" t="s">
        <v>4</v>
      </c>
      <c r="D98" s="4" t="s">
        <v>372</v>
      </c>
      <c r="E98" s="55">
        <v>49316.23</v>
      </c>
      <c r="F98" s="33"/>
    </row>
    <row r="99" spans="1:6" ht="55.5" customHeight="1" x14ac:dyDescent="0.25">
      <c r="A99" s="244"/>
      <c r="B99" s="283"/>
      <c r="C99" s="15" t="s">
        <v>5</v>
      </c>
      <c r="D99" s="4" t="s">
        <v>373</v>
      </c>
      <c r="E99" s="55">
        <v>47397.46</v>
      </c>
    </row>
    <row r="100" spans="1:6" ht="31.5" x14ac:dyDescent="0.25">
      <c r="A100" s="244">
        <v>33</v>
      </c>
      <c r="B100" s="283" t="s">
        <v>214</v>
      </c>
      <c r="C100" s="40" t="s">
        <v>3</v>
      </c>
      <c r="D100" s="234" t="s">
        <v>545</v>
      </c>
      <c r="E100" s="216">
        <v>47849.11</v>
      </c>
    </row>
    <row r="101" spans="1:6" ht="91.5" customHeight="1" x14ac:dyDescent="0.25">
      <c r="A101" s="244"/>
      <c r="B101" s="283"/>
      <c r="C101" s="40" t="s">
        <v>5</v>
      </c>
      <c r="D101" s="200" t="s">
        <v>221</v>
      </c>
      <c r="E101" s="61">
        <v>38701.300000000003</v>
      </c>
    </row>
    <row r="102" spans="1:6" ht="82.5" customHeight="1" x14ac:dyDescent="0.25">
      <c r="A102" s="244">
        <v>34</v>
      </c>
      <c r="B102" s="283" t="s">
        <v>146</v>
      </c>
      <c r="C102" s="15" t="s">
        <v>3</v>
      </c>
      <c r="D102" s="4" t="s">
        <v>608</v>
      </c>
      <c r="E102" s="55">
        <v>41924.050000000003</v>
      </c>
    </row>
    <row r="103" spans="1:6" ht="39" customHeight="1" x14ac:dyDescent="0.25">
      <c r="A103" s="244"/>
      <c r="B103" s="283"/>
      <c r="C103" s="15" t="s">
        <v>4</v>
      </c>
      <c r="D103" s="193" t="s">
        <v>289</v>
      </c>
      <c r="E103" s="55">
        <v>41752.61</v>
      </c>
      <c r="F103" s="139"/>
    </row>
    <row r="104" spans="1:6" ht="39" customHeight="1" x14ac:dyDescent="0.25">
      <c r="A104" s="244"/>
      <c r="B104" s="283"/>
      <c r="C104" s="15" t="s">
        <v>5</v>
      </c>
      <c r="D104" s="193" t="s">
        <v>290</v>
      </c>
      <c r="E104" s="55">
        <v>46405.45</v>
      </c>
      <c r="F104" s="139"/>
    </row>
    <row r="105" spans="1:6" ht="31.5" x14ac:dyDescent="0.25">
      <c r="A105" s="250">
        <v>35</v>
      </c>
      <c r="B105" s="285" t="s">
        <v>139</v>
      </c>
      <c r="C105" s="40" t="s">
        <v>3</v>
      </c>
      <c r="D105" s="4" t="s">
        <v>642</v>
      </c>
      <c r="E105" s="212">
        <v>44441.67</v>
      </c>
      <c r="F105" s="139"/>
    </row>
    <row r="106" spans="1:6" ht="39" customHeight="1" x14ac:dyDescent="0.25">
      <c r="A106" s="251"/>
      <c r="B106" s="285"/>
      <c r="C106" s="40" t="s">
        <v>4</v>
      </c>
      <c r="D106" s="4" t="s">
        <v>643</v>
      </c>
      <c r="E106" s="212">
        <v>46156.41</v>
      </c>
    </row>
    <row r="107" spans="1:6" ht="47.25" customHeight="1" x14ac:dyDescent="0.25">
      <c r="A107" s="252"/>
      <c r="B107" s="285"/>
      <c r="C107" s="40" t="s">
        <v>5</v>
      </c>
      <c r="D107" s="4" t="s">
        <v>644</v>
      </c>
      <c r="E107" s="212">
        <v>48417.05</v>
      </c>
    </row>
    <row r="108" spans="1:6" ht="39" customHeight="1" x14ac:dyDescent="0.25">
      <c r="A108" s="244">
        <v>36</v>
      </c>
      <c r="B108" s="283" t="s">
        <v>140</v>
      </c>
      <c r="C108" s="15" t="s">
        <v>3</v>
      </c>
      <c r="D108" s="4" t="s">
        <v>609</v>
      </c>
      <c r="E108" s="55">
        <v>46551</v>
      </c>
    </row>
    <row r="109" spans="1:6" ht="39" customHeight="1" x14ac:dyDescent="0.25">
      <c r="A109" s="244"/>
      <c r="B109" s="283"/>
      <c r="C109" s="15" t="s">
        <v>4</v>
      </c>
      <c r="D109" s="4" t="s">
        <v>111</v>
      </c>
      <c r="E109" s="55">
        <v>44321</v>
      </c>
    </row>
    <row r="110" spans="1:6" ht="39" customHeight="1" x14ac:dyDescent="0.25">
      <c r="A110" s="244"/>
      <c r="B110" s="283"/>
      <c r="C110" s="15" t="s">
        <v>5</v>
      </c>
      <c r="D110" s="4" t="s">
        <v>112</v>
      </c>
      <c r="E110" s="55">
        <v>46417</v>
      </c>
    </row>
    <row r="111" spans="1:6" ht="62.25" customHeight="1" x14ac:dyDescent="0.25">
      <c r="A111" s="244">
        <v>37</v>
      </c>
      <c r="B111" s="285" t="s">
        <v>141</v>
      </c>
      <c r="C111" s="40" t="s">
        <v>3</v>
      </c>
      <c r="D111" s="4" t="s">
        <v>610</v>
      </c>
      <c r="E111" s="55">
        <v>54058.33</v>
      </c>
    </row>
    <row r="112" spans="1:6" ht="39" customHeight="1" x14ac:dyDescent="0.25">
      <c r="A112" s="244"/>
      <c r="B112" s="285"/>
      <c r="C112" s="40" t="s">
        <v>4</v>
      </c>
      <c r="D112" s="4" t="s">
        <v>374</v>
      </c>
      <c r="E112" s="55">
        <v>34129.22</v>
      </c>
    </row>
    <row r="113" spans="1:6" ht="54.75" customHeight="1" x14ac:dyDescent="0.25">
      <c r="A113" s="244"/>
      <c r="B113" s="285"/>
      <c r="C113" s="40" t="s">
        <v>5</v>
      </c>
      <c r="D113" s="4" t="s">
        <v>113</v>
      </c>
      <c r="E113" s="55">
        <v>33926.5</v>
      </c>
    </row>
    <row r="114" spans="1:6" ht="39" customHeight="1" x14ac:dyDescent="0.25">
      <c r="A114" s="244">
        <v>38</v>
      </c>
      <c r="B114" s="283" t="s">
        <v>142</v>
      </c>
      <c r="C114" s="15" t="s">
        <v>3</v>
      </c>
      <c r="D114" s="4" t="s">
        <v>394</v>
      </c>
      <c r="E114" s="55">
        <v>58361.61</v>
      </c>
    </row>
    <row r="115" spans="1:6" ht="39" customHeight="1" x14ac:dyDescent="0.25">
      <c r="A115" s="244"/>
      <c r="B115" s="283"/>
      <c r="C115" s="15" t="s">
        <v>4</v>
      </c>
      <c r="D115" s="200" t="s">
        <v>291</v>
      </c>
      <c r="E115" s="61">
        <v>41629.01</v>
      </c>
      <c r="F115" s="44"/>
    </row>
    <row r="116" spans="1:6" ht="39" customHeight="1" x14ac:dyDescent="0.25">
      <c r="A116" s="244"/>
      <c r="B116" s="283"/>
      <c r="C116" s="15" t="s">
        <v>5</v>
      </c>
      <c r="D116" s="200" t="s">
        <v>393</v>
      </c>
      <c r="E116" s="61">
        <v>42484.480000000003</v>
      </c>
      <c r="F116" s="43"/>
    </row>
    <row r="117" spans="1:6" ht="39" customHeight="1" x14ac:dyDescent="0.25">
      <c r="A117" s="244">
        <v>39</v>
      </c>
      <c r="B117" s="283" t="s">
        <v>143</v>
      </c>
      <c r="C117" s="15" t="s">
        <v>280</v>
      </c>
      <c r="D117" s="4" t="s">
        <v>222</v>
      </c>
      <c r="E117" s="55">
        <v>50707.99</v>
      </c>
      <c r="F117" s="43"/>
    </row>
    <row r="118" spans="1:6" ht="39" customHeight="1" x14ac:dyDescent="0.25">
      <c r="A118" s="244"/>
      <c r="B118" s="283"/>
      <c r="C118" s="15" t="s">
        <v>305</v>
      </c>
      <c r="D118" s="4" t="s">
        <v>292</v>
      </c>
      <c r="E118" s="55">
        <v>41024.36</v>
      </c>
    </row>
    <row r="119" spans="1:6" ht="39" customHeight="1" x14ac:dyDescent="0.25">
      <c r="A119" s="244"/>
      <c r="B119" s="283"/>
      <c r="C119" s="15" t="s">
        <v>5</v>
      </c>
      <c r="D119" s="4" t="s">
        <v>375</v>
      </c>
      <c r="E119" s="55">
        <v>41789.97</v>
      </c>
    </row>
    <row r="120" spans="1:6" ht="39" customHeight="1" x14ac:dyDescent="0.25">
      <c r="A120" s="244">
        <v>40</v>
      </c>
      <c r="B120" s="283" t="s">
        <v>145</v>
      </c>
      <c r="C120" s="40" t="s">
        <v>3</v>
      </c>
      <c r="D120" s="199" t="s">
        <v>648</v>
      </c>
      <c r="E120" s="61">
        <v>47180.4</v>
      </c>
    </row>
    <row r="121" spans="1:6" ht="31.5" x14ac:dyDescent="0.25">
      <c r="A121" s="244"/>
      <c r="B121" s="283"/>
      <c r="C121" s="40" t="s">
        <v>4</v>
      </c>
      <c r="D121" s="199" t="s">
        <v>649</v>
      </c>
      <c r="E121" s="61">
        <v>41550.949999999997</v>
      </c>
    </row>
    <row r="122" spans="1:6" ht="39" customHeight="1" x14ac:dyDescent="0.25">
      <c r="A122" s="244"/>
      <c r="B122" s="283"/>
      <c r="C122" s="40" t="s">
        <v>5</v>
      </c>
      <c r="D122" s="199" t="s">
        <v>650</v>
      </c>
      <c r="E122" s="61">
        <v>42086.080000000002</v>
      </c>
    </row>
    <row r="123" spans="1:6" ht="59.25" customHeight="1" x14ac:dyDescent="0.25">
      <c r="A123" s="244">
        <v>41</v>
      </c>
      <c r="B123" s="283" t="s">
        <v>187</v>
      </c>
      <c r="C123" s="15" t="s">
        <v>3</v>
      </c>
      <c r="D123" s="193" t="s">
        <v>293</v>
      </c>
      <c r="E123" s="55">
        <v>46441.67</v>
      </c>
    </row>
    <row r="124" spans="1:6" ht="39" customHeight="1" x14ac:dyDescent="0.25">
      <c r="A124" s="244"/>
      <c r="B124" s="283"/>
      <c r="C124" s="15" t="s">
        <v>188</v>
      </c>
      <c r="D124" s="193" t="s">
        <v>189</v>
      </c>
      <c r="E124" s="55">
        <v>36943.11</v>
      </c>
    </row>
    <row r="125" spans="1:6" ht="39" customHeight="1" x14ac:dyDescent="0.25">
      <c r="A125" s="244"/>
      <c r="B125" s="283"/>
      <c r="C125" s="15" t="s">
        <v>5</v>
      </c>
      <c r="D125" s="193" t="s">
        <v>190</v>
      </c>
      <c r="E125" s="55">
        <v>42417.1</v>
      </c>
    </row>
    <row r="126" spans="1:6" ht="39" customHeight="1" x14ac:dyDescent="0.25">
      <c r="A126" s="244">
        <v>42</v>
      </c>
      <c r="B126" s="282" t="s">
        <v>144</v>
      </c>
      <c r="C126" s="41" t="s">
        <v>3</v>
      </c>
      <c r="D126" s="4" t="s">
        <v>114</v>
      </c>
      <c r="E126" s="55">
        <v>46856.89</v>
      </c>
    </row>
    <row r="127" spans="1:6" ht="39" customHeight="1" x14ac:dyDescent="0.25">
      <c r="A127" s="244"/>
      <c r="B127" s="282"/>
      <c r="C127" s="41" t="s">
        <v>4</v>
      </c>
      <c r="D127" s="4" t="s">
        <v>611</v>
      </c>
      <c r="E127" s="55">
        <v>37169.57</v>
      </c>
    </row>
    <row r="128" spans="1:6" ht="31.5" x14ac:dyDescent="0.25">
      <c r="A128" s="244"/>
      <c r="B128" s="282"/>
      <c r="C128" s="41" t="s">
        <v>5</v>
      </c>
      <c r="D128" s="4" t="s">
        <v>115</v>
      </c>
      <c r="E128" s="55">
        <v>39767.440000000002</v>
      </c>
    </row>
    <row r="129" spans="1:5" ht="39" customHeight="1" x14ac:dyDescent="0.25">
      <c r="A129" s="244">
        <v>43</v>
      </c>
      <c r="B129" s="283" t="s">
        <v>232</v>
      </c>
      <c r="C129" s="15" t="s">
        <v>3</v>
      </c>
      <c r="D129" s="193" t="s">
        <v>116</v>
      </c>
      <c r="E129" s="55">
        <v>55697.33</v>
      </c>
    </row>
    <row r="130" spans="1:5" ht="39" customHeight="1" x14ac:dyDescent="0.25">
      <c r="A130" s="244"/>
      <c r="B130" s="283"/>
      <c r="C130" s="41" t="s">
        <v>4</v>
      </c>
      <c r="D130" s="193" t="s">
        <v>294</v>
      </c>
      <c r="E130" s="55">
        <v>55099.14</v>
      </c>
    </row>
    <row r="131" spans="1:5" ht="39" customHeight="1" x14ac:dyDescent="0.25">
      <c r="A131" s="244"/>
      <c r="B131" s="283"/>
      <c r="C131" s="15" t="s">
        <v>5</v>
      </c>
      <c r="D131" s="193" t="s">
        <v>117</v>
      </c>
      <c r="E131" s="60">
        <v>55077.55</v>
      </c>
    </row>
    <row r="132" spans="1:5" ht="39" customHeight="1" x14ac:dyDescent="0.25">
      <c r="A132" s="244">
        <v>44</v>
      </c>
      <c r="B132" s="283" t="s">
        <v>235</v>
      </c>
      <c r="C132" s="15" t="s">
        <v>3</v>
      </c>
      <c r="D132" s="4" t="s">
        <v>118</v>
      </c>
      <c r="E132" s="55">
        <v>48032.65</v>
      </c>
    </row>
    <row r="133" spans="1:5" ht="31.5" x14ac:dyDescent="0.25">
      <c r="A133" s="244"/>
      <c r="B133" s="283"/>
      <c r="C133" s="15" t="s">
        <v>4</v>
      </c>
      <c r="D133" s="4" t="s">
        <v>612</v>
      </c>
      <c r="E133" s="55">
        <v>32223.73</v>
      </c>
    </row>
    <row r="134" spans="1:5" ht="41.25" customHeight="1" x14ac:dyDescent="0.25">
      <c r="A134" s="244"/>
      <c r="B134" s="283"/>
      <c r="C134" s="15" t="s">
        <v>5</v>
      </c>
      <c r="D134" s="4" t="s">
        <v>119</v>
      </c>
      <c r="E134" s="55">
        <v>44947.93</v>
      </c>
    </row>
    <row r="135" spans="1:5" ht="31.5" x14ac:dyDescent="0.25">
      <c r="A135" s="272">
        <v>45</v>
      </c>
      <c r="B135" s="284" t="s">
        <v>204</v>
      </c>
      <c r="C135" s="15" t="s">
        <v>3</v>
      </c>
      <c r="D135" s="193" t="s">
        <v>299</v>
      </c>
      <c r="E135" s="55">
        <v>46400.45</v>
      </c>
    </row>
    <row r="136" spans="1:5" ht="75.75" customHeight="1" x14ac:dyDescent="0.25">
      <c r="A136" s="272"/>
      <c r="B136" s="284"/>
      <c r="C136" s="45" t="s">
        <v>5</v>
      </c>
      <c r="D136" s="193" t="s">
        <v>387</v>
      </c>
      <c r="E136" s="55">
        <v>41758.74</v>
      </c>
    </row>
    <row r="137" spans="1:5" ht="74.25" customHeight="1" x14ac:dyDescent="0.25"/>
    <row r="138" spans="1:5" ht="47.25" customHeight="1" x14ac:dyDescent="0.25"/>
    <row r="139" spans="1:5" ht="47.25" customHeight="1" x14ac:dyDescent="0.25"/>
  </sheetData>
  <autoFilter ref="A3:E137"/>
  <mergeCells count="94">
    <mergeCell ref="A79:A81"/>
    <mergeCell ref="B63:B64"/>
    <mergeCell ref="B65:B66"/>
    <mergeCell ref="A65:A66"/>
    <mergeCell ref="B73:B75"/>
    <mergeCell ref="A63:A64"/>
    <mergeCell ref="B132:B134"/>
    <mergeCell ref="B129:B131"/>
    <mergeCell ref="A129:A131"/>
    <mergeCell ref="A132:A134"/>
    <mergeCell ref="B114:B116"/>
    <mergeCell ref="B117:B119"/>
    <mergeCell ref="A117:A119"/>
    <mergeCell ref="A120:A122"/>
    <mergeCell ref="B126:B128"/>
    <mergeCell ref="A126:A128"/>
    <mergeCell ref="A114:A116"/>
    <mergeCell ref="B120:B122"/>
    <mergeCell ref="A111:A113"/>
    <mergeCell ref="B111:B113"/>
    <mergeCell ref="B105:B107"/>
    <mergeCell ref="A82:A84"/>
    <mergeCell ref="B97:B99"/>
    <mergeCell ref="A97:A99"/>
    <mergeCell ref="B82:B84"/>
    <mergeCell ref="B85:B86"/>
    <mergeCell ref="A85:A86"/>
    <mergeCell ref="A87:A91"/>
    <mergeCell ref="B21:B23"/>
    <mergeCell ref="A21:A23"/>
    <mergeCell ref="B108:B110"/>
    <mergeCell ref="A108:A110"/>
    <mergeCell ref="A105:A107"/>
    <mergeCell ref="B27:B29"/>
    <mergeCell ref="A27:A29"/>
    <mergeCell ref="B33:B35"/>
    <mergeCell ref="A33:A35"/>
    <mergeCell ref="B30:B32"/>
    <mergeCell ref="A30:A32"/>
    <mergeCell ref="B24:B26"/>
    <mergeCell ref="B76:B78"/>
    <mergeCell ref="A76:A78"/>
    <mergeCell ref="B87:B91"/>
    <mergeCell ref="B79:B81"/>
    <mergeCell ref="B10:B12"/>
    <mergeCell ref="A7:A9"/>
    <mergeCell ref="A10:A12"/>
    <mergeCell ref="A13:A15"/>
    <mergeCell ref="B16:B17"/>
    <mergeCell ref="A4:A6"/>
    <mergeCell ref="A56:A59"/>
    <mergeCell ref="A45:A47"/>
    <mergeCell ref="B45:B47"/>
    <mergeCell ref="A36:A38"/>
    <mergeCell ref="B36:B38"/>
    <mergeCell ref="A39:A41"/>
    <mergeCell ref="A42:A44"/>
    <mergeCell ref="B39:B41"/>
    <mergeCell ref="B42:B44"/>
    <mergeCell ref="B18:B20"/>
    <mergeCell ref="A18:A20"/>
    <mergeCell ref="A24:A26"/>
    <mergeCell ref="A16:A17"/>
    <mergeCell ref="B13:B15"/>
    <mergeCell ref="B7:B9"/>
    <mergeCell ref="A1:E1"/>
    <mergeCell ref="B135:B136"/>
    <mergeCell ref="A135:A136"/>
    <mergeCell ref="A48:A49"/>
    <mergeCell ref="B123:B125"/>
    <mergeCell ref="A123:A125"/>
    <mergeCell ref="A70:A72"/>
    <mergeCell ref="B70:B72"/>
    <mergeCell ref="B92:B96"/>
    <mergeCell ref="B67:B69"/>
    <mergeCell ref="A67:A69"/>
    <mergeCell ref="B100:B101"/>
    <mergeCell ref="A100:A101"/>
    <mergeCell ref="B102:B104"/>
    <mergeCell ref="A102:A104"/>
    <mergeCell ref="B4:B6"/>
    <mergeCell ref="F60:F61"/>
    <mergeCell ref="F62:F63"/>
    <mergeCell ref="F64:F65"/>
    <mergeCell ref="F49:F50"/>
    <mergeCell ref="A73:A75"/>
    <mergeCell ref="A60:A62"/>
    <mergeCell ref="B60:B62"/>
    <mergeCell ref="B48:B49"/>
    <mergeCell ref="B52:B55"/>
    <mergeCell ref="A52:A55"/>
    <mergeCell ref="A50:A51"/>
    <mergeCell ref="B50:B51"/>
    <mergeCell ref="B56:B59"/>
  </mergeCells>
  <pageMargins left="0.31496062992125984" right="0.31496062992125984" top="0.35433070866141736" bottom="0.35433070866141736" header="0.31496062992125984" footer="0.31496062992125984"/>
  <pageSetup paperSize="9" scale="96" fitToHeight="0" orientation="portrait" r:id="rId1"/>
  <rowBreaks count="7" manualBreakCount="7">
    <brk id="20" max="4" man="1"/>
    <brk id="41" max="4" man="1"/>
    <brk id="59" max="4" man="1"/>
    <brk id="78" max="4" man="1"/>
    <brk id="94" max="4" man="1"/>
    <brk id="106" max="4" man="1"/>
    <brk id="12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view="pageBreakPreview" zoomScaleNormal="100" zoomScaleSheetLayoutView="100" workbookViewId="0">
      <selection activeCell="E49" sqref="E49"/>
    </sheetView>
  </sheetViews>
  <sheetFormatPr defaultRowHeight="15.75" x14ac:dyDescent="0.25"/>
  <cols>
    <col min="1" max="1" width="4.42578125" style="82" bestFit="1" customWidth="1"/>
    <col min="2" max="2" width="31.42578125" style="3" customWidth="1"/>
    <col min="3" max="3" width="19.85546875" style="3" bestFit="1" customWidth="1"/>
    <col min="4" max="4" width="26.140625" style="10" customWidth="1"/>
    <col min="5" max="5" width="22" style="217" customWidth="1"/>
    <col min="6" max="6" width="9.140625" customWidth="1"/>
  </cols>
  <sheetData>
    <row r="1" spans="1:5" ht="43.5" customHeight="1" x14ac:dyDescent="0.25">
      <c r="A1" s="256" t="s">
        <v>314</v>
      </c>
      <c r="B1" s="256"/>
      <c r="C1" s="256"/>
      <c r="D1" s="256"/>
      <c r="E1" s="256"/>
    </row>
    <row r="3" spans="1:5" ht="47.25" x14ac:dyDescent="0.25">
      <c r="A3" s="73" t="s">
        <v>18</v>
      </c>
      <c r="B3" s="73" t="s">
        <v>15</v>
      </c>
      <c r="C3" s="73" t="s">
        <v>0</v>
      </c>
      <c r="D3" s="143" t="s">
        <v>1</v>
      </c>
      <c r="E3" s="55" t="s">
        <v>680</v>
      </c>
    </row>
    <row r="4" spans="1:5" ht="50.25" customHeight="1" x14ac:dyDescent="0.25">
      <c r="A4" s="262">
        <v>1</v>
      </c>
      <c r="B4" s="262" t="s">
        <v>68</v>
      </c>
      <c r="C4" s="100" t="s">
        <v>82</v>
      </c>
      <c r="D4" s="138" t="s">
        <v>338</v>
      </c>
      <c r="E4" s="61">
        <v>71158.33</v>
      </c>
    </row>
    <row r="5" spans="1:5" ht="50.25" customHeight="1" x14ac:dyDescent="0.25">
      <c r="A5" s="262"/>
      <c r="B5" s="262"/>
      <c r="C5" s="100" t="s">
        <v>83</v>
      </c>
      <c r="D5" s="138" t="s">
        <v>339</v>
      </c>
      <c r="E5" s="55">
        <v>68441.67</v>
      </c>
    </row>
    <row r="6" spans="1:5" ht="50.25" customHeight="1" x14ac:dyDescent="0.25">
      <c r="A6" s="262">
        <v>2</v>
      </c>
      <c r="B6" s="262" t="s">
        <v>251</v>
      </c>
      <c r="C6" s="78" t="s">
        <v>280</v>
      </c>
      <c r="D6" s="145" t="s">
        <v>53</v>
      </c>
      <c r="E6" s="62">
        <v>43633.33</v>
      </c>
    </row>
    <row r="7" spans="1:5" ht="50.25" customHeight="1" x14ac:dyDescent="0.25">
      <c r="A7" s="262"/>
      <c r="B7" s="262"/>
      <c r="C7" s="78" t="s">
        <v>4</v>
      </c>
      <c r="D7" s="138" t="s">
        <v>340</v>
      </c>
      <c r="E7" s="55">
        <v>32852.629999999997</v>
      </c>
    </row>
    <row r="8" spans="1:5" ht="50.25" customHeight="1" x14ac:dyDescent="0.25">
      <c r="A8" s="262"/>
      <c r="B8" s="262"/>
      <c r="C8" s="78" t="s">
        <v>83</v>
      </c>
      <c r="D8" s="143" t="s">
        <v>341</v>
      </c>
      <c r="E8" s="166">
        <v>42452.01</v>
      </c>
    </row>
    <row r="9" spans="1:5" ht="50.25" customHeight="1" x14ac:dyDescent="0.25">
      <c r="A9" s="262">
        <v>3</v>
      </c>
      <c r="B9" s="262" t="s">
        <v>67</v>
      </c>
      <c r="C9" s="100" t="s">
        <v>82</v>
      </c>
      <c r="D9" s="138" t="s">
        <v>389</v>
      </c>
      <c r="E9" s="55">
        <v>55108.33</v>
      </c>
    </row>
    <row r="10" spans="1:5" ht="50.25" customHeight="1" x14ac:dyDescent="0.25">
      <c r="A10" s="262"/>
      <c r="B10" s="262"/>
      <c r="C10" s="100" t="s">
        <v>83</v>
      </c>
      <c r="D10" s="138" t="s">
        <v>390</v>
      </c>
      <c r="E10" s="55">
        <v>37108.33</v>
      </c>
    </row>
    <row r="11" spans="1:5" ht="31.5" x14ac:dyDescent="0.25">
      <c r="A11" s="262">
        <v>4</v>
      </c>
      <c r="B11" s="262" t="s">
        <v>69</v>
      </c>
      <c r="C11" s="100" t="s">
        <v>82</v>
      </c>
      <c r="D11" s="138" t="s">
        <v>546</v>
      </c>
      <c r="E11" s="55">
        <v>48990.97</v>
      </c>
    </row>
    <row r="12" spans="1:5" ht="50.25" customHeight="1" x14ac:dyDescent="0.25">
      <c r="A12" s="262"/>
      <c r="B12" s="262"/>
      <c r="C12" s="100" t="s">
        <v>83</v>
      </c>
      <c r="D12" s="138"/>
      <c r="E12" s="55"/>
    </row>
    <row r="13" spans="1:5" ht="50.25" customHeight="1" x14ac:dyDescent="0.25">
      <c r="A13" s="262">
        <v>5</v>
      </c>
      <c r="B13" s="262" t="s">
        <v>70</v>
      </c>
      <c r="C13" s="78" t="s">
        <v>82</v>
      </c>
      <c r="D13" s="145" t="s">
        <v>54</v>
      </c>
      <c r="E13" s="62">
        <v>57959.81</v>
      </c>
    </row>
    <row r="14" spans="1:5" ht="50.25" customHeight="1" x14ac:dyDescent="0.25">
      <c r="A14" s="262"/>
      <c r="B14" s="262"/>
      <c r="C14" s="110" t="s">
        <v>83</v>
      </c>
      <c r="D14" s="143" t="s">
        <v>55</v>
      </c>
      <c r="E14" s="166">
        <v>29137.48</v>
      </c>
    </row>
    <row r="15" spans="1:5" ht="31.5" x14ac:dyDescent="0.25">
      <c r="A15" s="262">
        <v>6</v>
      </c>
      <c r="B15" s="288" t="s">
        <v>71</v>
      </c>
      <c r="C15" s="101" t="s">
        <v>3</v>
      </c>
      <c r="D15" s="138" t="s">
        <v>576</v>
      </c>
      <c r="E15" s="55">
        <v>65611.12</v>
      </c>
    </row>
    <row r="16" spans="1:5" s="48" customFormat="1" ht="37.5" x14ac:dyDescent="0.25">
      <c r="A16" s="262"/>
      <c r="B16" s="288"/>
      <c r="C16" s="46" t="s">
        <v>577</v>
      </c>
      <c r="D16" s="138" t="s">
        <v>578</v>
      </c>
      <c r="E16" s="55">
        <v>45125.78</v>
      </c>
    </row>
    <row r="17" spans="1:5" ht="50.25" customHeight="1" x14ac:dyDescent="0.25">
      <c r="A17" s="262"/>
      <c r="B17" s="288"/>
      <c r="C17" s="101" t="s">
        <v>5</v>
      </c>
      <c r="D17" s="138" t="s">
        <v>579</v>
      </c>
      <c r="E17" s="55">
        <v>44918.98</v>
      </c>
    </row>
    <row r="18" spans="1:5" ht="50.25" customHeight="1" x14ac:dyDescent="0.25">
      <c r="A18" s="262">
        <v>7</v>
      </c>
      <c r="B18" s="262" t="s">
        <v>252</v>
      </c>
      <c r="C18" s="54" t="s">
        <v>82</v>
      </c>
      <c r="D18" s="145" t="s">
        <v>580</v>
      </c>
      <c r="E18" s="62">
        <v>40564.69</v>
      </c>
    </row>
    <row r="19" spans="1:5" ht="50.25" customHeight="1" x14ac:dyDescent="0.25">
      <c r="A19" s="262"/>
      <c r="B19" s="262"/>
      <c r="C19" s="78" t="s">
        <v>83</v>
      </c>
      <c r="D19" s="138" t="s">
        <v>245</v>
      </c>
      <c r="E19" s="55">
        <v>54069.86</v>
      </c>
    </row>
    <row r="20" spans="1:5" ht="50.25" customHeight="1" x14ac:dyDescent="0.25">
      <c r="A20" s="262">
        <v>8</v>
      </c>
      <c r="B20" s="262" t="s">
        <v>72</v>
      </c>
      <c r="C20" s="78" t="s">
        <v>82</v>
      </c>
      <c r="D20" s="138" t="s">
        <v>306</v>
      </c>
      <c r="E20" s="55">
        <v>63976.53</v>
      </c>
    </row>
    <row r="21" spans="1:5" ht="50.25" customHeight="1" x14ac:dyDescent="0.25">
      <c r="A21" s="262"/>
      <c r="B21" s="262"/>
      <c r="C21" s="78" t="s">
        <v>167</v>
      </c>
      <c r="D21" s="138" t="s">
        <v>274</v>
      </c>
      <c r="E21" s="55">
        <v>50533.55</v>
      </c>
    </row>
    <row r="22" spans="1:5" ht="50.25" customHeight="1" x14ac:dyDescent="0.25">
      <c r="A22" s="262"/>
      <c r="B22" s="262"/>
      <c r="C22" s="78" t="s">
        <v>83</v>
      </c>
      <c r="D22" s="143" t="s">
        <v>56</v>
      </c>
      <c r="E22" s="166">
        <v>51893.97</v>
      </c>
    </row>
    <row r="23" spans="1:5" ht="50.25" customHeight="1" x14ac:dyDescent="0.25">
      <c r="A23" s="262">
        <v>9</v>
      </c>
      <c r="B23" s="262" t="s">
        <v>73</v>
      </c>
      <c r="C23" s="100" t="s">
        <v>82</v>
      </c>
      <c r="D23" s="138" t="s">
        <v>273</v>
      </c>
      <c r="E23" s="55">
        <v>73951.08</v>
      </c>
    </row>
    <row r="24" spans="1:5" ht="50.25" customHeight="1" x14ac:dyDescent="0.25">
      <c r="A24" s="262"/>
      <c r="B24" s="262"/>
      <c r="C24" s="100" t="s">
        <v>83</v>
      </c>
      <c r="D24" s="143" t="s">
        <v>57</v>
      </c>
      <c r="E24" s="166">
        <v>54267.59</v>
      </c>
    </row>
    <row r="25" spans="1:5" ht="50.25" customHeight="1" x14ac:dyDescent="0.25">
      <c r="A25" s="262">
        <v>10</v>
      </c>
      <c r="B25" s="262" t="s">
        <v>74</v>
      </c>
      <c r="C25" s="100" t="s">
        <v>82</v>
      </c>
      <c r="D25" s="4"/>
      <c r="E25" s="55"/>
    </row>
    <row r="26" spans="1:5" ht="50.25" customHeight="1" x14ac:dyDescent="0.25">
      <c r="A26" s="262"/>
      <c r="B26" s="262"/>
      <c r="C26" s="100" t="s">
        <v>167</v>
      </c>
      <c r="D26" s="138" t="s">
        <v>342</v>
      </c>
      <c r="E26" s="55">
        <v>39498.35</v>
      </c>
    </row>
    <row r="27" spans="1:5" ht="50.25" customHeight="1" x14ac:dyDescent="0.25">
      <c r="A27" s="262"/>
      <c r="B27" s="262"/>
      <c r="C27" s="100" t="s">
        <v>83</v>
      </c>
      <c r="D27" s="138" t="s">
        <v>581</v>
      </c>
      <c r="E27" s="55" t="s">
        <v>582</v>
      </c>
    </row>
    <row r="28" spans="1:5" ht="50.25" customHeight="1" x14ac:dyDescent="0.25">
      <c r="A28" s="262">
        <v>11</v>
      </c>
      <c r="B28" s="262" t="s">
        <v>84</v>
      </c>
      <c r="C28" s="78" t="s">
        <v>82</v>
      </c>
      <c r="D28" s="145" t="s">
        <v>328</v>
      </c>
      <c r="E28" s="62">
        <v>70869</v>
      </c>
    </row>
    <row r="29" spans="1:5" ht="50.25" customHeight="1" x14ac:dyDescent="0.25">
      <c r="A29" s="262"/>
      <c r="B29" s="262"/>
      <c r="C29" s="78" t="s">
        <v>4</v>
      </c>
      <c r="D29" s="138" t="s">
        <v>329</v>
      </c>
      <c r="E29" s="55">
        <v>66406</v>
      </c>
    </row>
    <row r="30" spans="1:5" ht="50.25" customHeight="1" x14ac:dyDescent="0.25">
      <c r="A30" s="262"/>
      <c r="B30" s="292"/>
      <c r="C30" s="110" t="s">
        <v>5</v>
      </c>
      <c r="D30" s="143" t="s">
        <v>330</v>
      </c>
      <c r="E30" s="166">
        <v>52369</v>
      </c>
    </row>
    <row r="31" spans="1:5" ht="50.25" customHeight="1" x14ac:dyDescent="0.25">
      <c r="A31" s="262">
        <v>12</v>
      </c>
      <c r="B31" s="263" t="s">
        <v>81</v>
      </c>
      <c r="C31" s="117" t="s">
        <v>82</v>
      </c>
      <c r="D31" s="135" t="s">
        <v>646</v>
      </c>
      <c r="E31" s="61">
        <v>48302.18</v>
      </c>
    </row>
    <row r="32" spans="1:5" ht="50.25" customHeight="1" x14ac:dyDescent="0.25">
      <c r="A32" s="262"/>
      <c r="B32" s="263"/>
      <c r="C32" s="117" t="s">
        <v>5</v>
      </c>
      <c r="D32" s="135" t="s">
        <v>58</v>
      </c>
      <c r="E32" s="61">
        <v>26432.46</v>
      </c>
    </row>
    <row r="33" spans="1:6" ht="50.25" customHeight="1" x14ac:dyDescent="0.25">
      <c r="A33" s="262">
        <v>13</v>
      </c>
      <c r="B33" s="289" t="s">
        <v>75</v>
      </c>
      <c r="C33" s="99" t="s">
        <v>82</v>
      </c>
      <c r="D33" s="137" t="s">
        <v>336</v>
      </c>
      <c r="E33" s="177">
        <v>61033.33</v>
      </c>
    </row>
    <row r="34" spans="1:6" ht="50.25" customHeight="1" x14ac:dyDescent="0.25">
      <c r="A34" s="262"/>
      <c r="B34" s="263"/>
      <c r="C34" s="117" t="s">
        <v>4</v>
      </c>
      <c r="D34" s="135" t="s">
        <v>59</v>
      </c>
      <c r="E34" s="61">
        <v>45269.51</v>
      </c>
    </row>
    <row r="35" spans="1:6" ht="50.25" customHeight="1" x14ac:dyDescent="0.25">
      <c r="A35" s="262"/>
      <c r="B35" s="263"/>
      <c r="C35" s="121" t="s">
        <v>5</v>
      </c>
      <c r="D35" s="136" t="s">
        <v>337</v>
      </c>
      <c r="E35" s="167">
        <v>30634.67</v>
      </c>
    </row>
    <row r="36" spans="1:6" ht="50.25" customHeight="1" x14ac:dyDescent="0.25">
      <c r="A36" s="262">
        <v>14</v>
      </c>
      <c r="B36" s="262" t="s">
        <v>231</v>
      </c>
      <c r="C36" s="101" t="s">
        <v>3</v>
      </c>
      <c r="D36" s="138" t="s">
        <v>229</v>
      </c>
      <c r="E36" s="55">
        <v>65275</v>
      </c>
    </row>
    <row r="37" spans="1:6" ht="50.25" customHeight="1" x14ac:dyDescent="0.25">
      <c r="A37" s="262"/>
      <c r="B37" s="262"/>
      <c r="C37" s="101" t="s">
        <v>16</v>
      </c>
      <c r="D37" s="138" t="s">
        <v>230</v>
      </c>
      <c r="E37" s="55">
        <v>48441.67</v>
      </c>
    </row>
    <row r="38" spans="1:6" ht="50.25" customHeight="1" x14ac:dyDescent="0.25">
      <c r="A38" s="262">
        <v>15</v>
      </c>
      <c r="B38" s="262" t="s">
        <v>76</v>
      </c>
      <c r="C38" s="101" t="s">
        <v>82</v>
      </c>
      <c r="D38" s="138" t="s">
        <v>60</v>
      </c>
      <c r="E38" s="55">
        <v>47764.62</v>
      </c>
    </row>
    <row r="39" spans="1:6" ht="50.25" customHeight="1" x14ac:dyDescent="0.25">
      <c r="A39" s="262"/>
      <c r="B39" s="262"/>
      <c r="C39" s="101" t="s">
        <v>83</v>
      </c>
      <c r="D39" s="138" t="s">
        <v>61</v>
      </c>
      <c r="E39" s="55">
        <v>31845.89</v>
      </c>
      <c r="F39" s="13"/>
    </row>
    <row r="40" spans="1:6" ht="50.25" customHeight="1" x14ac:dyDescent="0.25">
      <c r="A40" s="262">
        <v>16</v>
      </c>
      <c r="B40" s="262" t="s">
        <v>77</v>
      </c>
      <c r="C40" s="54" t="s">
        <v>82</v>
      </c>
      <c r="D40" s="145" t="s">
        <v>62</v>
      </c>
      <c r="E40" s="62">
        <v>64867</v>
      </c>
      <c r="F40" s="31"/>
    </row>
    <row r="41" spans="1:6" ht="50.25" customHeight="1" x14ac:dyDescent="0.25">
      <c r="A41" s="262"/>
      <c r="B41" s="262"/>
      <c r="C41" s="78" t="s">
        <v>83</v>
      </c>
      <c r="D41" s="144" t="s">
        <v>543</v>
      </c>
      <c r="E41" s="212">
        <v>42341</v>
      </c>
      <c r="F41" s="32"/>
    </row>
    <row r="42" spans="1:6" ht="50.25" customHeight="1" x14ac:dyDescent="0.25">
      <c r="A42" s="262">
        <v>17</v>
      </c>
      <c r="B42" s="262" t="s">
        <v>78</v>
      </c>
      <c r="C42" s="78" t="s">
        <v>82</v>
      </c>
      <c r="D42" s="138" t="s">
        <v>63</v>
      </c>
      <c r="E42" s="55">
        <v>53312.54</v>
      </c>
      <c r="F42" s="32"/>
    </row>
    <row r="43" spans="1:6" ht="50.25" customHeight="1" x14ac:dyDescent="0.25">
      <c r="A43" s="262"/>
      <c r="B43" s="292"/>
      <c r="C43" s="110" t="s">
        <v>83</v>
      </c>
      <c r="D43" s="143" t="s">
        <v>64</v>
      </c>
      <c r="E43" s="166">
        <v>52822.92</v>
      </c>
      <c r="F43" s="13"/>
    </row>
    <row r="44" spans="1:6" ht="50.25" customHeight="1" x14ac:dyDescent="0.25">
      <c r="A44" s="291">
        <v>18</v>
      </c>
      <c r="B44" s="291" t="s">
        <v>79</v>
      </c>
      <c r="C44" s="118" t="s">
        <v>82</v>
      </c>
      <c r="D44" s="138" t="s">
        <v>584</v>
      </c>
      <c r="E44" s="55">
        <v>67966.67</v>
      </c>
      <c r="F44" s="13"/>
    </row>
    <row r="45" spans="1:6" ht="50.25" customHeight="1" x14ac:dyDescent="0.25">
      <c r="A45" s="291"/>
      <c r="B45" s="291"/>
      <c r="C45" s="118" t="s">
        <v>83</v>
      </c>
      <c r="D45" s="138" t="s">
        <v>585</v>
      </c>
      <c r="E45" s="55">
        <v>56991.67</v>
      </c>
      <c r="F45" s="13"/>
    </row>
    <row r="46" spans="1:6" ht="63" customHeight="1" x14ac:dyDescent="0.25">
      <c r="A46" s="262">
        <v>19</v>
      </c>
      <c r="B46" s="289" t="s">
        <v>250</v>
      </c>
      <c r="C46" s="99" t="s">
        <v>82</v>
      </c>
      <c r="D46" s="137"/>
      <c r="E46" s="177"/>
    </row>
    <row r="47" spans="1:6" ht="50.25" customHeight="1" x14ac:dyDescent="0.25">
      <c r="A47" s="262"/>
      <c r="B47" s="290"/>
      <c r="C47" s="121" t="s">
        <v>83</v>
      </c>
      <c r="D47" s="136" t="s">
        <v>300</v>
      </c>
      <c r="E47" s="167">
        <v>33541.67</v>
      </c>
    </row>
    <row r="48" spans="1:6" ht="31.5" x14ac:dyDescent="0.25">
      <c r="A48" s="262">
        <v>20</v>
      </c>
      <c r="B48" s="263" t="s">
        <v>308</v>
      </c>
      <c r="C48" s="117" t="s">
        <v>82</v>
      </c>
      <c r="D48" s="135" t="s">
        <v>683</v>
      </c>
      <c r="E48" s="61">
        <v>50664.1</v>
      </c>
    </row>
    <row r="49" spans="1:5" ht="94.5" customHeight="1" x14ac:dyDescent="0.25">
      <c r="A49" s="262"/>
      <c r="B49" s="263"/>
      <c r="C49" s="117" t="s">
        <v>83</v>
      </c>
      <c r="D49" s="135" t="s">
        <v>184</v>
      </c>
      <c r="E49" s="61">
        <v>43961.14</v>
      </c>
    </row>
    <row r="50" spans="1:5" ht="50.25" customHeight="1" x14ac:dyDescent="0.25">
      <c r="A50" s="262">
        <v>21</v>
      </c>
      <c r="B50" s="296" t="s">
        <v>249</v>
      </c>
      <c r="C50" s="54" t="s">
        <v>82</v>
      </c>
      <c r="D50" s="113" t="s">
        <v>304</v>
      </c>
      <c r="E50" s="62">
        <v>53344.46</v>
      </c>
    </row>
    <row r="51" spans="1:5" ht="50.25" customHeight="1" x14ac:dyDescent="0.25">
      <c r="A51" s="262"/>
      <c r="B51" s="262"/>
      <c r="C51" s="78" t="s">
        <v>83</v>
      </c>
      <c r="D51" s="138"/>
      <c r="E51" s="55"/>
    </row>
    <row r="52" spans="1:5" ht="50.25" customHeight="1" x14ac:dyDescent="0.25">
      <c r="A52" s="262">
        <v>22</v>
      </c>
      <c r="B52" s="262" t="s">
        <v>248</v>
      </c>
      <c r="C52" s="78" t="s">
        <v>82</v>
      </c>
      <c r="D52" s="4" t="s">
        <v>583</v>
      </c>
      <c r="E52" s="60">
        <v>48318.5</v>
      </c>
    </row>
    <row r="53" spans="1:5" ht="50.25" customHeight="1" x14ac:dyDescent="0.25">
      <c r="A53" s="262"/>
      <c r="B53" s="262"/>
      <c r="C53" s="78" t="s">
        <v>83</v>
      </c>
      <c r="D53" s="138" t="s">
        <v>65</v>
      </c>
      <c r="E53" s="60">
        <v>34241.67</v>
      </c>
    </row>
    <row r="54" spans="1:5" ht="50.25" customHeight="1" x14ac:dyDescent="0.25">
      <c r="A54" s="262">
        <v>23</v>
      </c>
      <c r="B54" s="294" t="s">
        <v>80</v>
      </c>
      <c r="C54" s="75" t="s">
        <v>82</v>
      </c>
      <c r="D54" s="138" t="s">
        <v>66</v>
      </c>
      <c r="E54" s="55">
        <v>55633.33</v>
      </c>
    </row>
    <row r="55" spans="1:5" ht="50.25" customHeight="1" x14ac:dyDescent="0.25">
      <c r="A55" s="262"/>
      <c r="B55" s="295"/>
      <c r="C55" s="71" t="s">
        <v>83</v>
      </c>
      <c r="D55" s="143" t="s">
        <v>395</v>
      </c>
      <c r="E55" s="166">
        <v>32758</v>
      </c>
    </row>
    <row r="56" spans="1:5" ht="50.25" customHeight="1" x14ac:dyDescent="0.25">
      <c r="A56" s="262">
        <v>24</v>
      </c>
      <c r="B56" s="263" t="s">
        <v>309</v>
      </c>
      <c r="C56" s="117" t="s">
        <v>82</v>
      </c>
      <c r="D56" s="135" t="s">
        <v>638</v>
      </c>
      <c r="E56" s="61" t="s">
        <v>639</v>
      </c>
    </row>
    <row r="57" spans="1:5" ht="50.25" customHeight="1" x14ac:dyDescent="0.25">
      <c r="A57" s="262"/>
      <c r="B57" s="290"/>
      <c r="C57" s="121" t="s">
        <v>83</v>
      </c>
      <c r="D57" s="136" t="s">
        <v>331</v>
      </c>
      <c r="E57" s="167">
        <v>34525</v>
      </c>
    </row>
    <row r="58" spans="1:5" ht="50.25" customHeight="1" x14ac:dyDescent="0.25">
      <c r="A58" s="262">
        <v>25</v>
      </c>
      <c r="B58" s="263" t="s">
        <v>310</v>
      </c>
      <c r="C58" s="117" t="s">
        <v>3</v>
      </c>
      <c r="D58" s="135" t="s">
        <v>332</v>
      </c>
      <c r="E58" s="61">
        <v>77766.678</v>
      </c>
    </row>
    <row r="59" spans="1:5" ht="50.25" customHeight="1" x14ac:dyDescent="0.25">
      <c r="A59" s="262"/>
      <c r="B59" s="263"/>
      <c r="C59" s="117" t="s">
        <v>4</v>
      </c>
      <c r="D59" s="135" t="s">
        <v>333</v>
      </c>
      <c r="E59" s="61">
        <v>75990.34</v>
      </c>
    </row>
    <row r="60" spans="1:5" ht="50.25" customHeight="1" x14ac:dyDescent="0.25">
      <c r="A60" s="262"/>
      <c r="B60" s="263"/>
      <c r="C60" s="117" t="s">
        <v>5</v>
      </c>
      <c r="D60" s="135" t="s">
        <v>334</v>
      </c>
      <c r="E60" s="167">
        <v>59551.839999999997</v>
      </c>
    </row>
    <row r="61" spans="1:5" ht="50.25" customHeight="1" x14ac:dyDescent="0.25">
      <c r="A61" s="293">
        <v>26</v>
      </c>
      <c r="B61" s="289" t="s">
        <v>85</v>
      </c>
      <c r="C61" s="99" t="s">
        <v>3</v>
      </c>
      <c r="D61" s="126" t="s">
        <v>272</v>
      </c>
      <c r="E61" s="61">
        <v>56083</v>
      </c>
    </row>
    <row r="62" spans="1:5" ht="50.25" customHeight="1" x14ac:dyDescent="0.25">
      <c r="A62" s="293"/>
      <c r="B62" s="263"/>
      <c r="C62" s="117" t="s">
        <v>5</v>
      </c>
      <c r="D62" s="135" t="s">
        <v>335</v>
      </c>
      <c r="E62" s="61"/>
    </row>
  </sheetData>
  <autoFilter ref="A3:E62"/>
  <mergeCells count="53">
    <mergeCell ref="A61:A62"/>
    <mergeCell ref="B61:B62"/>
    <mergeCell ref="B58:B60"/>
    <mergeCell ref="A58:A60"/>
    <mergeCell ref="B28:B30"/>
    <mergeCell ref="A28:A30"/>
    <mergeCell ref="A42:A43"/>
    <mergeCell ref="B46:B47"/>
    <mergeCell ref="A46:A47"/>
    <mergeCell ref="B54:B55"/>
    <mergeCell ref="B48:B49"/>
    <mergeCell ref="A48:A49"/>
    <mergeCell ref="B50:B51"/>
    <mergeCell ref="B52:B53"/>
    <mergeCell ref="A52:A53"/>
    <mergeCell ref="A54:A55"/>
    <mergeCell ref="B23:B24"/>
    <mergeCell ref="A23:A24"/>
    <mergeCell ref="B31:B32"/>
    <mergeCell ref="A31:A32"/>
    <mergeCell ref="A25:A27"/>
    <mergeCell ref="B25:B27"/>
    <mergeCell ref="A33:A35"/>
    <mergeCell ref="B33:B35"/>
    <mergeCell ref="A56:A57"/>
    <mergeCell ref="B56:B57"/>
    <mergeCell ref="A50:A51"/>
    <mergeCell ref="A44:A45"/>
    <mergeCell ref="B44:B45"/>
    <mergeCell ref="B38:B39"/>
    <mergeCell ref="A38:A39"/>
    <mergeCell ref="B40:B41"/>
    <mergeCell ref="A40:A41"/>
    <mergeCell ref="B42:B43"/>
    <mergeCell ref="B36:B37"/>
    <mergeCell ref="A36:A37"/>
    <mergeCell ref="B20:B22"/>
    <mergeCell ref="B15:B17"/>
    <mergeCell ref="A15:A17"/>
    <mergeCell ref="B18:B19"/>
    <mergeCell ref="A18:A19"/>
    <mergeCell ref="A20:A22"/>
    <mergeCell ref="B11:B12"/>
    <mergeCell ref="A11:A12"/>
    <mergeCell ref="B6:B8"/>
    <mergeCell ref="A6:A8"/>
    <mergeCell ref="A13:A14"/>
    <mergeCell ref="B13:B14"/>
    <mergeCell ref="A4:A5"/>
    <mergeCell ref="B4:B5"/>
    <mergeCell ref="A9:A10"/>
    <mergeCell ref="B9:B10"/>
    <mergeCell ref="A1:E1"/>
  </mergeCells>
  <pageMargins left="0.31496062992125984" right="0.31496062992125984" top="0.35433070866141736" bottom="0.35433070866141736" header="0.31496062992125984" footer="0.31496062992125984"/>
  <pageSetup paperSize="9" scale="93" fitToHeight="0" orientation="portrait" r:id="rId1"/>
  <rowBreaks count="5" manualBreakCount="5">
    <brk id="19" max="4" man="1"/>
    <brk id="35" max="4" man="1"/>
    <brk id="50" max="4" man="1"/>
    <brk id="62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15</vt:i4>
      </vt:variant>
    </vt:vector>
  </HeadingPairs>
  <TitlesOfParts>
    <vt:vector size="27" baseType="lpstr">
      <vt:lpstr>цзн</vt:lpstr>
      <vt:lpstr>РРЦ</vt:lpstr>
      <vt:lpstr>ЦРИ (2)</vt:lpstr>
      <vt:lpstr>ДДИУОД</vt:lpstr>
      <vt:lpstr>ЦПСи Д</vt:lpstr>
      <vt:lpstr>РЦМП </vt:lpstr>
      <vt:lpstr>СПДП</vt:lpstr>
      <vt:lpstr>ЦСОН</vt:lpstr>
      <vt:lpstr>ДИПИ</vt:lpstr>
      <vt:lpstr>ЦСА</vt:lpstr>
      <vt:lpstr>ПНИ</vt:lpstr>
      <vt:lpstr>РЦДпов</vt:lpstr>
      <vt:lpstr>ДИПИ!Заголовки_для_печати</vt:lpstr>
      <vt:lpstr>ПНИ!Заголовки_для_печати</vt:lpstr>
      <vt:lpstr>РЦДпов!Заголовки_для_печати</vt:lpstr>
      <vt:lpstr>СПДП!Заголовки_для_печати</vt:lpstr>
      <vt:lpstr>'ЦРИ (2)'!Заголовки_для_печати</vt:lpstr>
      <vt:lpstr>ЦСОН!Заголовки_для_печати</vt:lpstr>
      <vt:lpstr>ДДИУОД!Область_печати</vt:lpstr>
      <vt:lpstr>ДИПИ!Область_печати</vt:lpstr>
      <vt:lpstr>РРЦ!Область_печати</vt:lpstr>
      <vt:lpstr>РЦДпов!Область_печати</vt:lpstr>
      <vt:lpstr>'РЦМП '!Область_печати</vt:lpstr>
      <vt:lpstr>СПДП!Область_печати</vt:lpstr>
      <vt:lpstr>цзн!Область_печати</vt:lpstr>
      <vt:lpstr>ЦСА!Область_печати</vt:lpstr>
      <vt:lpstr>ЦСОН!Область_печати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salahova.gulshat</dc:creator>
  <cp:lastModifiedBy>Гинсбург Мария Владимировна</cp:lastModifiedBy>
  <cp:lastPrinted>2021-03-26T12:03:38Z</cp:lastPrinted>
  <dcterms:created xsi:type="dcterms:W3CDTF">2017-03-25T08:48:38Z</dcterms:created>
  <dcterms:modified xsi:type="dcterms:W3CDTF">2021-03-27T08:31:49Z</dcterms:modified>
</cp:coreProperties>
</file>