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480" yWindow="855" windowWidth="27795" windowHeight="12630"/>
  </bookViews>
  <sheets>
    <sheet name="цзн" sheetId="19" r:id="rId1"/>
    <sheet name="РРЦ" sheetId="16" r:id="rId2"/>
    <sheet name="ЦРИ (2)" sheetId="18" r:id="rId3"/>
    <sheet name="ДДИУОД" sheetId="13" r:id="rId4"/>
    <sheet name="ЦПСи Д" sheetId="12" r:id="rId5"/>
    <sheet name="РЦМП " sheetId="10" r:id="rId6"/>
    <sheet name="СПДП" sheetId="9" r:id="rId7"/>
    <sheet name="ЦСОН" sheetId="8" r:id="rId8"/>
    <sheet name="ДИПИ" sheetId="7" r:id="rId9"/>
    <sheet name="ЦСА" sheetId="6" r:id="rId10"/>
    <sheet name="ПНИ" sheetId="5" r:id="rId11"/>
    <sheet name="РЦДпов" sheetId="4" r:id="rId12"/>
  </sheets>
  <definedNames>
    <definedName name="_xlnm._FilterDatabase" localSheetId="3" hidden="1">ДДИУОД!$A$3:$E$10</definedName>
    <definedName name="_xlnm._FilterDatabase" localSheetId="8" hidden="1">ДИПИ!$A$3:$E$61</definedName>
    <definedName name="_xlnm._FilterDatabase" localSheetId="10" hidden="1">ПНИ!$A$3:$E$21</definedName>
    <definedName name="_xlnm._FilterDatabase" localSheetId="1" hidden="1">РРЦ!$A$4:$E$4</definedName>
    <definedName name="_xlnm._FilterDatabase" localSheetId="11" hidden="1">РЦДпов!$A$3:$E$38</definedName>
    <definedName name="_xlnm._FilterDatabase" localSheetId="5" hidden="1">'РЦМП '!$A$4:$E$4</definedName>
    <definedName name="_xlnm._FilterDatabase" localSheetId="6" hidden="1">СПДП!$A$3:$E$51</definedName>
    <definedName name="_xlnm._FilterDatabase" localSheetId="4" hidden="1">'ЦПСи Д'!$A$4:$E$4</definedName>
    <definedName name="_xlnm._FilterDatabase" localSheetId="2" hidden="1">'ЦРИ (2)'!$A$3:$E$19</definedName>
    <definedName name="_xlnm._FilterDatabase" localSheetId="9" hidden="1">ЦСА!$A$4:$E$12</definedName>
    <definedName name="_xlnm._FilterDatabase" localSheetId="7" hidden="1">ЦСОН!$A$3:$E$136</definedName>
    <definedName name="_xlnm.Print_Titles" localSheetId="8">ДИПИ!$3:$3</definedName>
    <definedName name="_xlnm.Print_Titles" localSheetId="10">ПНИ!$3:$3</definedName>
    <definedName name="_xlnm.Print_Titles" localSheetId="11">РЦДпов!$3:$3</definedName>
    <definedName name="_xlnm.Print_Titles" localSheetId="6">СПДП!$3:$3</definedName>
    <definedName name="_xlnm.Print_Titles" localSheetId="2">'ЦРИ (2)'!$3:$3</definedName>
    <definedName name="_xlnm.Print_Titles" localSheetId="7">ЦСОН!$3:$3</definedName>
    <definedName name="_xlnm.Print_Area" localSheetId="8">ДИПИ!$A$1:$E$64</definedName>
    <definedName name="_xlnm.Print_Area" localSheetId="1">РРЦ!$A$1:$E$10</definedName>
    <definedName name="_xlnm.Print_Area" localSheetId="11">РЦДпов!$A$1:$E$38</definedName>
    <definedName name="_xlnm.Print_Area" localSheetId="6">СПДП!$A$1:$E$51</definedName>
    <definedName name="_xlnm.Print_Area" localSheetId="0">цзн!$A$1:$E$126</definedName>
    <definedName name="_xlnm.Print_Area" localSheetId="9">ЦСА!$A$1:$E$12</definedName>
    <definedName name="_xlnm.Print_Area" localSheetId="7">ЦСОН!$A$1:$E$136</definedName>
  </definedNames>
  <calcPr calcId="162913"/>
</workbook>
</file>

<file path=xl/calcChain.xml><?xml version="1.0" encoding="utf-8"?>
<calcChain xmlns="http://schemas.openxmlformats.org/spreadsheetml/2006/main">
  <c r="A7" i="18" l="1"/>
</calcChain>
</file>

<file path=xl/sharedStrings.xml><?xml version="1.0" encoding="utf-8"?>
<sst xmlns="http://schemas.openxmlformats.org/spreadsheetml/2006/main" count="1188" uniqueCount="685">
  <si>
    <t>Должность</t>
  </si>
  <si>
    <t>Ф.И.О.</t>
  </si>
  <si>
    <t xml:space="preserve">Государственное автономное  учреждение  социального обслуживания «Центр реабилитации инвалидов «Ветеран» в Альметевском муниципальном районе </t>
  </si>
  <si>
    <t>директор</t>
  </si>
  <si>
    <t>заместитель директора</t>
  </si>
  <si>
    <t>главный бухгалтер</t>
  </si>
  <si>
    <t>Государственное автономное  учреждение  социального обслуживания «Центр реабилитации инвалидов «Березка» в Бавлинском муниципальном районе</t>
  </si>
  <si>
    <t>Государственное бюджетное учреждение «Центр реабилитации инвалидов «Идель» в Зеленодольском муниципальном районе</t>
  </si>
  <si>
    <t xml:space="preserve">Государственное автономное  учреждение  социального обслуживания «Центр реабилитации инвалидов «Изгелек» в городском округе г. Набережные Челны </t>
  </si>
  <si>
    <t>Ивахина Юлия Петровна</t>
  </si>
  <si>
    <t>Агмалова Исламия Миннулловна</t>
  </si>
  <si>
    <t>Демухаметова Гулия Вазировна</t>
  </si>
  <si>
    <t>Государственное автономное  учреждение  социального обслуживания «Центр реабилитации инвалидов «Восхождение» в городском округе г.Казань</t>
  </si>
  <si>
    <t>Гончарова Ольга Львовна</t>
  </si>
  <si>
    <t>Азизова Гульсина Исхаковна</t>
  </si>
  <si>
    <t>Кормилицин Игорь Петрович</t>
  </si>
  <si>
    <t>Наименование учреждения</t>
  </si>
  <si>
    <t>Среднемесячная заработная плата, в руб.</t>
  </si>
  <si>
    <t>Главный бухгалтер</t>
  </si>
  <si>
    <t>ГБУ «Республиканский центр социальной реабилитации слепых и слабовидящих» в городском округе г.Казаань</t>
  </si>
  <si>
    <t>№</t>
  </si>
  <si>
    <t>Сергеева Наталия Дмитриевна</t>
  </si>
  <si>
    <t>Фазлеева Роза Фатыховна</t>
  </si>
  <si>
    <t>Малафеева Рамиля Лябиповна</t>
  </si>
  <si>
    <t>Миникаев Ильгиз Рифнурович</t>
  </si>
  <si>
    <t>Федотова Светлана Сергеевна</t>
  </si>
  <si>
    <t>Ахмадуллин Рустем Ильдусович</t>
  </si>
  <si>
    <t>Сысоев Максим Николаевич</t>
  </si>
  <si>
    <t>Трифонова Наталья Николаевна</t>
  </si>
  <si>
    <t>Сурулева Наталья Валерьевна</t>
  </si>
  <si>
    <t>Матвеева Ольга Анатольевна</t>
  </si>
  <si>
    <t>Ермолаева Галина Ильинична</t>
  </si>
  <si>
    <t xml:space="preserve">Государственное автономное учреждение социального обслуживания"Реабилитационный центр для детей и подростков с ограниченными возможностями   МТЗ и СЗ РТ «Исток надежды»  в Арском муниципальном районе </t>
  </si>
  <si>
    <t xml:space="preserve">Государственное автономное учреждение социального обслуживания"Реабилитационный центр для детей и подростков с ограниченными возможностями   МТЗ и СЗ РТ "Астра"  в Елабужском муниципальном районе </t>
  </si>
  <si>
    <t>Юртаева Рамзия Миниахматовна</t>
  </si>
  <si>
    <t xml:space="preserve">Государственное автономное учреждение социального обслуживания"Реабилитационный центр для детей и подростков с ограниченными возможностями в Лаишевском муниципальном районе </t>
  </si>
  <si>
    <t>Гарипов Рамил Мансурович</t>
  </si>
  <si>
    <t>Шамсемухаметов Илгиз Мухаматхайдарович</t>
  </si>
  <si>
    <t>Закиуллина Зульфия Мухаметдиновна</t>
  </si>
  <si>
    <t>Рахматуллин Рашит Нурутдинович</t>
  </si>
  <si>
    <t>Кожевникова Раушания Равиловна</t>
  </si>
  <si>
    <t>Пасыев Владимир Семёнович</t>
  </si>
  <si>
    <t>Шишкин Олег Владимирович</t>
  </si>
  <si>
    <t>Ахмадуллин Ильнур Ильшатович</t>
  </si>
  <si>
    <t>Краснова Татьяна Рантовна</t>
  </si>
  <si>
    <t>Пушин Игорь Николаевич</t>
  </si>
  <si>
    <t>Сахапова Светлана Рашидовна</t>
  </si>
  <si>
    <t>Гарипов Фарит Рахимзянович</t>
  </si>
  <si>
    <t>Валитов Мурат Равилевич</t>
  </si>
  <si>
    <t>Ахметов Айрат Вильсурович</t>
  </si>
  <si>
    <t>Государственное автономное учреждение социального обслуживания "  Реабилитационный центр для детей и подростков с ограниченными возможностями «Доверие» МТЗ и СЗ РТ в Зеленодольском муниципальном районе</t>
  </si>
  <si>
    <t>Государственное автономное учреждение социального обслуживания " "Реабилитационный центр для детей и подростков с ограниченными возможностями "Возрождение" МТЗ и СЗ РТ в Бугульминском муниципальном районе"</t>
  </si>
  <si>
    <t xml:space="preserve">Государственное автономное учреждение социального обслуживания "  Реабилитационный центр для детей и подростков с ограниченными возможностями "Милосердие" в Кукморском муниципальном районе </t>
  </si>
  <si>
    <t xml:space="preserve">Государственное автономное учреждение социального обслуживания "Ново-Чурилинский психоневрологический интернат" МТЗ и СЗ РТ в Арском муниципальном районе </t>
  </si>
  <si>
    <t>Государственное автономное учреждение социального обслуживания «Зеленодольский психоневрологический интернат» в Зеленодольском муниципальном районе</t>
  </si>
  <si>
    <t>Государственное автономное учреждение социального обслуживания  «Казанский психоневрологический интернат» в городском округе г.Казань</t>
  </si>
  <si>
    <t>Мифтахова Гульнара Фанировна</t>
  </si>
  <si>
    <t xml:space="preserve">Молостова Ольга Вадимовна </t>
  </si>
  <si>
    <t xml:space="preserve">Аскарова Гузель Гильфановна </t>
  </si>
  <si>
    <t>Баширова Рузиля Равильевна</t>
  </si>
  <si>
    <t>Васяйчев Евгений Владимирович</t>
  </si>
  <si>
    <t>Мубаракшина Гульчечек Мукатыровна</t>
  </si>
  <si>
    <t>Тухватуллина Гульназ Галаветдиновна</t>
  </si>
  <si>
    <t>Калимуллина Татьяна Валентиновна</t>
  </si>
  <si>
    <t>Паспекова Елена Николаевна</t>
  </si>
  <si>
    <t>Балакшиева Екатерина Леонидовна</t>
  </si>
  <si>
    <t>Салахова Минзельфие Минзаидовна</t>
  </si>
  <si>
    <t>Чухина Наталья Александровна</t>
  </si>
  <si>
    <t>Тимербаев Айрат Алтынбаевич</t>
  </si>
  <si>
    <t>Горбунов Артур Петрович</t>
  </si>
  <si>
    <t>Китаева Елизавета Николаевна</t>
  </si>
  <si>
    <t>Исмагилова Ирина Николаевна</t>
  </si>
  <si>
    <t>Шакирянова Гульнар Гарифяновна</t>
  </si>
  <si>
    <t>Искандерова Гульнур Галимзяновна</t>
  </si>
  <si>
    <t>Хамидуллина Гульсина Шамиловна</t>
  </si>
  <si>
    <t>Костина Алевтина Владимировна</t>
  </si>
  <si>
    <t>Кузьмичева Татьяна Владимировна</t>
  </si>
  <si>
    <t>Самаркина Людмила Георгиевна</t>
  </si>
  <si>
    <t xml:space="preserve">Государственное автономное учреждение социального обслуживания "Актанышский дом интернат для престарелых и инвалидов" </t>
  </si>
  <si>
    <t>Государственное автономное учреждение социального обслуживания  «Азнакаевский дом-интернат  для престарелых  и инвалидов»</t>
  </si>
  <si>
    <t>Государственное автономное учреждение социального обслуживания «Алексеевский дом-интернат для престарелых и инвалидов»</t>
  </si>
  <si>
    <t>Государственное автономное учреждение социального обслуживания «Алькеевский дом-интернат для престарелых и инвалидов»</t>
  </si>
  <si>
    <t>Государственное автономное учреждение социального обслуживания «Арский дом- интернат для престарелых и инвалидов»</t>
  </si>
  <si>
    <t>Государственное автономное учреждение социального обслуживания «Буинский дом-интернат для престарелых и инвалидов»</t>
  </si>
  <si>
    <t>Государственное автономное учреждение социального обслуживания «Верхнеуслонский дом-интернат для престарелых и инвалидов»</t>
  </si>
  <si>
    <t>Государственное автономное учреждение социального обслуживания  «Джалильский дом – интернат для престарелых и инвалидов»</t>
  </si>
  <si>
    <t>Государственное автономное учреждение социального обслуживания «Лесхозский дом-интернат для престарелых и инвалидов»</t>
  </si>
  <si>
    <t>Государственное автономное учреждение социального обслуживания«Мамадышский дом- интернат для престарелых и инвалидов»</t>
  </si>
  <si>
    <t>Государственное автономное учреждение социального обслуживания «Мензелинский дом-интернат для престарелых и инвалидов»</t>
  </si>
  <si>
    <t>Государственное автономное учреждение социального обслуживания «Муслюмовский дом-интернат для престарелых и инвалидов»</t>
  </si>
  <si>
    <t>Государственное автономное учреждение социального обслуживания "Набережночелнинский дом-интернат для престарелых и инвалидов"</t>
  </si>
  <si>
    <t>Государственное автономное учреждение социального обслуживания "Тетюшский дом-интернат для престарелых и инвалидов"</t>
  </si>
  <si>
    <t>Государственное бюджетное учреждение социального обслуживания  «Кайбицкий дом-интернат для престарелых и инвалидов»</t>
  </si>
  <si>
    <t xml:space="preserve">директор </t>
  </si>
  <si>
    <t xml:space="preserve">главный  бухгалтер </t>
  </si>
  <si>
    <t>Государственное автономное учреждение социального обслуживания «Елабужский дом-интернат для престарелых и инвалидов»</t>
  </si>
  <si>
    <t>Государственное автономное учреждение социального обслуживания «Черемшанский дом-интернат для престарелых и инвалидов»</t>
  </si>
  <si>
    <t>Еремина Ольга Николаевна</t>
  </si>
  <si>
    <t>Гиниятова Галина Минивалиевна</t>
  </si>
  <si>
    <t>Юнусова Гульназ Тагировна</t>
  </si>
  <si>
    <t>Хамидуллина Гульназиря Нурисламовна</t>
  </si>
  <si>
    <t>Ахмадишина Регина Ниязовна</t>
  </si>
  <si>
    <t>Габдрахманова Танзиля Ахметгалимовна</t>
  </si>
  <si>
    <t>Халафутдинова Альфира Рифовна</t>
  </si>
  <si>
    <t>Семина Наталья Анатольевна</t>
  </si>
  <si>
    <t>Саттарова Резида Минсахиевна</t>
  </si>
  <si>
    <t>Ахмадиева Гульнара Айдаровна</t>
  </si>
  <si>
    <t>Юсупова Фания Фаритовна</t>
  </si>
  <si>
    <t>Гафурова Лейсан Рафаиловна</t>
  </si>
  <si>
    <t>Бадашина Людмила Викторовна</t>
  </si>
  <si>
    <t>Газизов Рафис Гарафиевич</t>
  </si>
  <si>
    <t>Каримова Нурия Накиповна</t>
  </si>
  <si>
    <t>Сафина Сайма Исламовна</t>
  </si>
  <si>
    <t>Вафин Илгизар Рафикович</t>
  </si>
  <si>
    <t>Шайхаттарова Лилия Заудятовна</t>
  </si>
  <si>
    <t>Сигаева Наташа Валерьевна</t>
  </si>
  <si>
    <t>Зиннатова Наталья Юрьевна</t>
  </si>
  <si>
    <t>Ахмеджанова Елена Ивановна</t>
  </si>
  <si>
    <t>Фахрутдинова Лилия Мазитовна</t>
  </si>
  <si>
    <t>Газимзянова Наталья Михайловна</t>
  </si>
  <si>
    <t>Давыдова Гульнара Ильясовна</t>
  </si>
  <si>
    <t>Салахова Гульзира Азатовна</t>
  </si>
  <si>
    <t>Мифтахова Эльвира Рашитовна</t>
  </si>
  <si>
    <t>Гайфутдинов Анис Халимович</t>
  </si>
  <si>
    <t>Габдулхаков Айрат Рафаэлевич</t>
  </si>
  <si>
    <t>Фаляхова Ильхамия Ахкямовна</t>
  </si>
  <si>
    <t>Галимуллина Лилия Илдусовна</t>
  </si>
  <si>
    <t>Муртазин Нияз Абдулахатович</t>
  </si>
  <si>
    <t>Шафигуллина Гульназ Нагимуловна</t>
  </si>
  <si>
    <t>Мугтасимова Дания Шамиловна</t>
  </si>
  <si>
    <t>Гайсина Эльвира Ринатовна</t>
  </si>
  <si>
    <t>Хамитова Альфия Алгатовна</t>
  </si>
  <si>
    <t>Мурадымова Фирдаус Масгутовна</t>
  </si>
  <si>
    <t>Жигалова Ирина Леонидовна</t>
  </si>
  <si>
    <t>Гатина Мадина Галимулловна</t>
  </si>
  <si>
    <t>Государственное автономное учреждени социального обслуживания "Комплексный Центр социального обслуживания населения  "Надежда" МТЗ и СЗ РТ в Агрызском муниципальном районе"</t>
  </si>
  <si>
    <t xml:space="preserve">Государственное автономное учреждени социального обслуживания "Комплексный Центр социального обслуживания населения «Омет» МТЗ и СЗ РТ в Азнакаевском муниципальном районе» </t>
  </si>
  <si>
    <t>Государственное автономное учреждени социального обслуживания "Комплексный Центр социального обслуживания населения«Рассвет» МТЗ и СЗ РТ в Апастовском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</si>
  <si>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 «Центр милосердия» МТЗ и СЗ РТ в Арском муниципальном районе</t>
  </si>
  <si>
    <t>Государственное автономное учреждени социального обслуживания "Комплексный Центр социального обслуживания населения «Милосердие» МТЗ и СЗ РТ в Бавлинском муниципальном районе</t>
  </si>
  <si>
    <t>Государственное автономное учреждени социального обслуживания "Комплексный Центр социального обслуживания населения «Радуга» МТЗ и СЗ РТ в Бугульминском  муниципальном районе</t>
  </si>
  <si>
    <t xml:space="preserve">Государственное автономное учреждени социального обслуживания "Комплексный Центр социального обслуживания населения «Гармония» МТЗ  и СЗ РТ в Буинском муниципальном районе» </t>
  </si>
  <si>
    <t>Государственное автономное учреждени социального обслуживания "Комплексный Центр социального обслуживания населения«Эмет»                            МТЗ и СЗ РТ в Высокогорском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</si>
  <si>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 «Забота» МТЗ и СЗ РТ в Дрожжановском муниципальном районе»</t>
  </si>
  <si>
    <t xml:space="preserve">Государственное автономное учреждени социального обслуживания "Комплексный Центр социального обслуживания населения "Радость" МТЗ и СЗ РТ в Заинском муниципальном районе" </t>
  </si>
  <si>
    <t>Государственное автономное учреждени социального обслуживания "Комплексный Центр социального обслуживания населения «Золотая осень» МТЗ и СЗ РТ в Лаишевском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</si>
  <si>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населения» Омет» МТЗ и СЗ РТ в Кайбицком МР»</t>
  </si>
  <si>
    <t>Государственное автономное учреждени социального обслуживания "Комплексный Центр социального обслуживания населения «Богородский рай» МТЗ и СЗ РТ в Камско-Устьинском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</si>
  <si>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 Исток-Башлангыч" МТЗ и СЗ РТ в Лениногорском муниципальном районе"</t>
  </si>
  <si>
    <t>Государственное автономное учреждени социального обслуживания "Комплексный Центр социального обслуживания населения "Забота" МТЗ и СЗ РТ в Мамадышском муниципальном районе"</t>
  </si>
  <si>
    <t>Государственное автономное учреждени социального обслуживания "Комплексный Центр социального обслуживания населения «Берег Надежды» МТЗ и СЗ РТ в Менделеевском муниципальном районе</t>
  </si>
  <si>
    <t>Государственное автономное учреждени социального обслуживания "Комплексный Центр социального обслуживания населения МТЗ и СЗ РТ в Мензелинском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</si>
  <si>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 «Доверие» МТЗ и СЗ РТ в ГО «г.Наб.Челны»</t>
  </si>
  <si>
    <t xml:space="preserve">Государственное автономное учреждени социального обслуживания "Комплексный Центр социального обслуживания населения «Милосердие» МТЗ и СЗ РТ в Нижнекамском муниципальном районе </t>
  </si>
  <si>
    <t>Государственное автономное учреждени социального обслуживания "Комплексный Центр социального обслуживания населения«Забота» МТЗ и СЗ РТ в Пестречинском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</si>
  <si>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 “Доверие-Ышаныч” МТЗ и СЗ РТ в Рыбно-Слободском муниципальном районе”</t>
  </si>
  <si>
    <t>Государственное автономное учреждени социального обслуживания "Комплексный Центр социального обслуживания населения «Балкыш» МТЗ и СЗ РТ в Сабинском муниципальном районе</t>
  </si>
  <si>
    <t>Государственное автономное учреждени социального обслуживания "Комплексный Центр социального обслуживания населения «Шафкатъ» МТЗ и СЗ РТ в Сармановском МР»</t>
  </si>
  <si>
    <t>Государственное автономное учреждени социального обслуживания "Комплексный Центр социального обслуживания населения «Рассвет» МТЗ и СЗ РТ в Спасском муниципальном районе</t>
  </si>
  <si>
    <t xml:space="preserve">Государственное автономное учреждени социального обслуживания "Комплексный Центр социального обслуживания населения "Родник" МТЗ и СЗ РТ в Тюлячинском муниципальном районе </t>
  </si>
  <si>
    <t>Государственное автономное учреждени социального обслуживания "Комплексный Центр социального обслуживания населения «Шафкатъ» МТЗ и СЗ РТ в Тукаевском муниципальном районе»</t>
  </si>
  <si>
    <t>Государственное бюджетное  учреждени социального обслуживания "Комплексный Центр социального обслуживания населения «Гармония» в Нурлатском муниципальном районе</t>
  </si>
  <si>
    <t>Государственное автономное учреждени социального обслуживания "Комплексный Центр социального обслуживания населения  «Маяк» МТЗ и СЗ РТ в Муслюмовском муниципальном районе</t>
  </si>
  <si>
    <t xml:space="preserve">Колпакова Алевтина Евгеньевна            </t>
  </si>
  <si>
    <t>Шигапова Фания Фаизовна</t>
  </si>
  <si>
    <t>Хамидуллина Минеголь Самигулловна</t>
  </si>
  <si>
    <t>Нигматуллина Гульчачак Рамазановна</t>
  </si>
  <si>
    <t>Егорова Олеся Ильясовна</t>
  </si>
  <si>
    <t>Юминова Татьяна Викторовна</t>
  </si>
  <si>
    <t>Шарипов Рустам Рашитович</t>
  </si>
  <si>
    <t>Садыкова Гульнара Габдулхаковна</t>
  </si>
  <si>
    <t>Хайруллина Рамзия Насыховна</t>
  </si>
  <si>
    <t>Закирова Гулия Ханиповна</t>
  </si>
  <si>
    <t>Халилова Резеда Васыловна</t>
  </si>
  <si>
    <t>Самойлова Татьяна Александровна</t>
  </si>
  <si>
    <t>Государственное казенное учреждение «Социальный приют для детей и подростков «СемьЯ» в Бавлинском муниципальном районе</t>
  </si>
  <si>
    <t>Латыпова Гузалия Калимулловна</t>
  </si>
  <si>
    <t>Сабитова Гульнара Анифовна</t>
  </si>
  <si>
    <t>Заитова Ольга Сергеевна</t>
  </si>
  <si>
    <t>Шайхутдинов Ленар Раисович</t>
  </si>
  <si>
    <t xml:space="preserve">Багаева Татьяна Николаевна </t>
  </si>
  <si>
    <t>Клементьева Людмила Григорьевна</t>
  </si>
  <si>
    <t xml:space="preserve">Государственное казенное учреждение «Социальный приют для детей и подростков "Ялкын" в Бугульминском муниципальном районе </t>
  </si>
  <si>
    <t xml:space="preserve">Ахметова Наталья Вениаминовна </t>
  </si>
  <si>
    <t xml:space="preserve">Полякова Елена Арсентьевна </t>
  </si>
  <si>
    <t xml:space="preserve">Государственное казенное учреждение «Социальный приют для детей и подростков "Балкыш" в Нижнекамском муниципальном районе </t>
  </si>
  <si>
    <t xml:space="preserve">заместитель директора </t>
  </si>
  <si>
    <t xml:space="preserve">главный бухгалтер </t>
  </si>
  <si>
    <t xml:space="preserve">Бакулина Наталья Александровна </t>
  </si>
  <si>
    <t xml:space="preserve">Закирова Светлана Николаевна </t>
  </si>
  <si>
    <t xml:space="preserve">Голубева Наталья Олеговна </t>
  </si>
  <si>
    <t xml:space="preserve">Анцифрова Ольга Васильевна </t>
  </si>
  <si>
    <t>Государственное казенное учреждение «Социальный приют для детей и подростков "Социальный приют для детей и подростков "Ласка"</t>
  </si>
  <si>
    <t>Государственное казенное учреждение «Социальный приют для детей и подростков «Социальный приют для детей и подростков «Мечта» в Аксубаевском муниципальном районе»</t>
  </si>
  <si>
    <t>Государственное казенное учреждение «Социальный приют для детей и подростков «Забота» в Алексеевском муниципальном районе».</t>
  </si>
  <si>
    <t>Государственное казенное учреждение «Социальный приют для детей и подростков «Теплый дом» в Дрожжановском муниципальном районе</t>
  </si>
  <si>
    <t>Государственное казенное учреждение «Социальный приют для детей и подростков «Тургай»  в Мензелинском муниципальном районе»</t>
  </si>
  <si>
    <t>Государственное казенное учреждение «Социальный приют для детей и подростков «Гнездышко» в Зеленодольском муниципальном районе</t>
  </si>
  <si>
    <t>Государственное казенное учреждение «Социальный приют для детей и подростков «Камские зори» в Менделеевском муниципальном районе</t>
  </si>
  <si>
    <t>Государственное казенное учреждение «Социальный приют для детей и подростков «Социальный приют для детей и подростков «Шатлык» в Пестречинском муниципальном районе»</t>
  </si>
  <si>
    <t>Государственное казенное учреждение «Социальный приют для детей и подростков"Социальный приют для детей и подростков "Гаврош"</t>
  </si>
  <si>
    <t>Государственное казенное учреждение «Социальный приют для детей и подростков  «Тургай» в Сабинском  муниципальном районе</t>
  </si>
  <si>
    <t xml:space="preserve">Государственное казенное учреждение «Социальный приют для детей и подростков «Акчарлак» в Рыбно-Слободском муниципальном районе </t>
  </si>
  <si>
    <t>Государственное казенное учреждение «Социальный приют для детей и подростков«Асылташ»  в городском округе г. Наб. Челны</t>
  </si>
  <si>
    <t>Ибрагимова Ольга Анатольевна</t>
  </si>
  <si>
    <t>Дакенов Музакир Мударисович</t>
  </si>
  <si>
    <t>Костина Светлана Викторовна</t>
  </si>
  <si>
    <t>Дмитриев Михаил Алексеевич</t>
  </si>
  <si>
    <t>Камаев Александр Михайлович</t>
  </si>
  <si>
    <t>Савинов Евгений Кузьмич</t>
  </si>
  <si>
    <t>Фассахова Лилия Фоатовна</t>
  </si>
  <si>
    <t xml:space="preserve">Государственное автономное учреждени социального обслуживания "Комплексный Центр социального обслуживания населения» "Рэхэт" МТЗ и СЗ  РТ в Зеленодольском муниципальном районе </t>
  </si>
  <si>
    <t xml:space="preserve">Пыжова Ольга Викторовна </t>
  </si>
  <si>
    <t xml:space="preserve">Рогожина Тамара Борисовна </t>
  </si>
  <si>
    <t xml:space="preserve">Государственное автономное учреждени социального обслуживания "Комплексный Центр социального обслуживания населения "Тылсым" в Кукморском муниципальном районе </t>
  </si>
  <si>
    <t xml:space="preserve">Государственное автономное учреждени социального обслуживания "Комплексный Центр социального обслуживания населения "Тетюшское сияние" МТЗ и СЗ РТ в Тетюшском муниципальном районе </t>
  </si>
  <si>
    <t xml:space="preserve">заместитель директор </t>
  </si>
  <si>
    <t xml:space="preserve">Мельникова Любовь Александровна </t>
  </si>
  <si>
    <t xml:space="preserve">Анисимова Татьяна Ивановна </t>
  </si>
  <si>
    <t xml:space="preserve">Государственное автономное учреждени социального обслуживания "Комплексный Центр социального обслуживания населения городском округе г.Казань </t>
  </si>
  <si>
    <t>Файзуллин Рафаэль Равилевич</t>
  </si>
  <si>
    <t>Хасаханова Марина Алексеевна</t>
  </si>
  <si>
    <t>Садыкова Гузель Альфритовна</t>
  </si>
  <si>
    <t xml:space="preserve">Государственное казенное учреждение  «Республиканский центр материальной помощи (компенсационных выплат)» </t>
  </si>
  <si>
    <t xml:space="preserve">Горшунова Марина Валентиновна </t>
  </si>
  <si>
    <t xml:space="preserve">Вашуркина Наталья Васильевна </t>
  </si>
  <si>
    <t>ГАУСО«Территориальный центр социальной помощи семье и детям «Веста» в Нижнекамском муниципальном районе»</t>
  </si>
  <si>
    <t>Мыльникова Татьяна Валерьевна</t>
  </si>
  <si>
    <t>Голякова Альфия Изиловна</t>
  </si>
  <si>
    <t>Храмова Наталья Михайловна</t>
  </si>
  <si>
    <t>Шакирова Алия Фанилевна</t>
  </si>
  <si>
    <t>заместитель  директор</t>
  </si>
  <si>
    <t>заместитель директор</t>
  </si>
  <si>
    <t xml:space="preserve">Государственное автономное учреждени социального обслуживания "Комплексный Центр социального обслуживания населения Гармония" МТЗ и СЗ РТ в Ютазинском муниципальном районе </t>
  </si>
  <si>
    <t>Чернышева Илиза Рашидовна</t>
  </si>
  <si>
    <t>Данилова Татьяна Александровна</t>
  </si>
  <si>
    <t>Симонова Людмила Дмитриевна</t>
  </si>
  <si>
    <t>Татлыева Альбина Камиловна</t>
  </si>
  <si>
    <t>Барышева Алла Михайловна</t>
  </si>
  <si>
    <t xml:space="preserve">Кадыйрова Разида Мансуровна </t>
  </si>
  <si>
    <t>Багавиева Инна Геннадьевна</t>
  </si>
  <si>
    <t xml:space="preserve">Башкирова Ольга Николаевна </t>
  </si>
  <si>
    <t xml:space="preserve">Белоусова Наталья Ивановна </t>
  </si>
  <si>
    <t>Государственное автономное учреждени социального обслуживания "Комплексный Центр социального обслуживания населения «Забота» МТЗ и СЗ РТ в Новошешминском мунициплаьном районе</t>
  </si>
  <si>
    <t>Гараев Имаметдин Гараевич</t>
  </si>
  <si>
    <t>Садыков Алмаз Гилмуллович</t>
  </si>
  <si>
    <t>Гатауллина Гульназ Вагаповна</t>
  </si>
  <si>
    <t>Государственное автономное учреждение социального обслуживания  «Верхне-Отарский детский дом-интернат для умственно отсталых детей»</t>
  </si>
  <si>
    <t>Государственное автономное учреждение социального обслуживания«Дербышкинский детский дом-интернат для умственно отсталых детей»</t>
  </si>
  <si>
    <t>Ганеева Зульфия Давлетхановна</t>
  </si>
  <si>
    <t>Кашапова Гульнара Ярулловна</t>
  </si>
  <si>
    <t xml:space="preserve">Таченкова Елена Анатольевна </t>
  </si>
  <si>
    <t>Гибадуллина Светлана Викторовна</t>
  </si>
  <si>
    <t>Исакиева Гульназ Исмагиловна</t>
  </si>
  <si>
    <t xml:space="preserve">Шакиров Ильгизар Альбиртович </t>
  </si>
  <si>
    <t xml:space="preserve">Григорьева Зоя Никифоровна </t>
  </si>
  <si>
    <t>Миронов Павел Степанович</t>
  </si>
  <si>
    <t>Капустина Наталья Юрьевна</t>
  </si>
  <si>
    <t>Шакирова Васима Харисовна</t>
  </si>
  <si>
    <t>Государственное автономное учреждение социального обслуживания «Чистопольский психоневрологический интернат» в Чистопольском муниципальном  районе</t>
  </si>
  <si>
    <t xml:space="preserve">Государственное казенное учреждение «Социальный приют для детей и подростков "Надежда" в Мамадышском муниципальном районе </t>
  </si>
  <si>
    <t>Менжаева Наталья Петровна</t>
  </si>
  <si>
    <t>Иванова Гюзель Рашитовна</t>
  </si>
  <si>
    <t>Государственное автономное учреждение социального обслуживания «Лениногорский дом-интернат для престарелых и инвалидов»</t>
  </si>
  <si>
    <t xml:space="preserve">Государственное автономное учреждени социального обслуживания "Комплексный Центр социального обслуживания населения «Балкыш»  в Чистопольском муниципальном районе </t>
  </si>
  <si>
    <t>Государственное  автономное  учреждение  социального  обслуживания «Реабилитационный  центр для детей  и  подростков  с ограниченными  возможностями МТЗ и СЗ РТ  «Умырзая» в  Мензелинском  муниципальном  районе»</t>
  </si>
  <si>
    <t xml:space="preserve">Государственное автономное учреждение социального обслуживания «Центр социальной  адаптации для лиц без определенного места жительства и занятий «Перекресток» МТз и СЗ РТ в городском округе «город Набережные Челны» </t>
  </si>
  <si>
    <t>Государственное бюджетное  учреждени социального обслуживания "Комплексный Центр социального обслуживания населения "Доброе сердце" в Черемшанском муниципальном районе"</t>
  </si>
  <si>
    <t>Федорова Наталья Александровна</t>
  </si>
  <si>
    <t>Милюков  Иван Иванович</t>
  </si>
  <si>
    <t xml:space="preserve">Чигарова Ирина Ивановна </t>
  </si>
  <si>
    <t>Сергеева Любовь Викторовна</t>
  </si>
  <si>
    <t xml:space="preserve">Загидуллина Эльвира Радифовна </t>
  </si>
  <si>
    <t xml:space="preserve">Галиуллина Фарида Гадельганиевна </t>
  </si>
  <si>
    <t>Вергасова Эльвира Ришадовна</t>
  </si>
  <si>
    <t>Государственное казенное учреждение"Республиканский ресурсный  центр "</t>
  </si>
  <si>
    <t xml:space="preserve">Хасаханов Рустам Олегович </t>
  </si>
  <si>
    <t xml:space="preserve">Пастернак Елена Витальевна </t>
  </si>
  <si>
    <t>Натальина Анастасия Трофимовна</t>
  </si>
  <si>
    <t xml:space="preserve">Директор    </t>
  </si>
  <si>
    <t xml:space="preserve">Ризаева Алсу Назиповна </t>
  </si>
  <si>
    <t>Лутфуллина Марина викторовна</t>
  </si>
  <si>
    <t>Саляхиева Зульфира Зуфаровна</t>
  </si>
  <si>
    <t xml:space="preserve">Маштакова Альфия Рустамовна </t>
  </si>
  <si>
    <t xml:space="preserve">Сайфутдинова Лилия Сулеймановна </t>
  </si>
  <si>
    <t xml:space="preserve">центров реабилитации инвалидов </t>
  </si>
  <si>
    <t xml:space="preserve">центров социальной адаптации для лиц без определенного жительства и занятий </t>
  </si>
  <si>
    <t>Государственное автономное учреждение социального обслуживания "Спасский дом-интернат для престарелых и инвалидов"</t>
  </si>
  <si>
    <t xml:space="preserve">Государственное автономное учреждение социального обслуживания «Корноуховский дом интернат для престарелых и инвалидов» </t>
  </si>
  <si>
    <t xml:space="preserve">Государственное автономное учреждение социального обслуживания «Новошешминский дом-интернат для престарелых и инвалидов» </t>
  </si>
  <si>
    <t xml:space="preserve">Государственное автономное учреждение социального обслуживания «Федоровский дом-интернат для престарелых и инвалидов» </t>
  </si>
  <si>
    <t xml:space="preserve">Государственное автономное учреждение социального обслуживания «Бавлинский до-интернат для престарелых и инвалидов» </t>
  </si>
  <si>
    <t xml:space="preserve">Дериглазова Роза Ганжаевна </t>
  </si>
  <si>
    <t xml:space="preserve">Хузина Лилия Рауфовна </t>
  </si>
  <si>
    <t>Ибрагимова Динара Кадыровна</t>
  </si>
  <si>
    <t xml:space="preserve">ГКУ «Республиканский центр материальной помощи (компенсационных выплат)» </t>
  </si>
  <si>
    <t>Государственное автономное учреждение социального обслуживания " "Камско -Полянский психоневрологический интернат с применением медико-социальных технологий реабилитации"</t>
  </si>
  <si>
    <t>ГКУ "Республиканский ресурсный  центр"</t>
  </si>
  <si>
    <t xml:space="preserve">Галиахметова Гульнара Ленаровна </t>
  </si>
  <si>
    <t xml:space="preserve">Сунгатуллин Ленар Ринатович </t>
  </si>
  <si>
    <t xml:space="preserve">Кадырова Эльвира Зявдатовна </t>
  </si>
  <si>
    <t xml:space="preserve">Садреева Гульфира Рашитовна </t>
  </si>
  <si>
    <t xml:space="preserve">Герасимова Светлана Владимировна </t>
  </si>
  <si>
    <t xml:space="preserve">Салахутдинова Талия Тагировна </t>
  </si>
  <si>
    <t xml:space="preserve">Солдатова Марина Александровна </t>
  </si>
  <si>
    <t xml:space="preserve">Ахатова Флюза Ильшатовна </t>
  </si>
  <si>
    <t>Загидуллина Гульнара Рафисовна</t>
  </si>
  <si>
    <t>Касимова Алия Гадиловна</t>
  </si>
  <si>
    <t>Муллаянова Татьяна Михайловна</t>
  </si>
  <si>
    <t>Ушакова Альбина Зуфаровна</t>
  </si>
  <si>
    <t>Ганиева Альбина Равилевна</t>
  </si>
  <si>
    <t>Тимашева Альбина Викторовна</t>
  </si>
  <si>
    <t>Сафина Индира Иршатовна</t>
  </si>
  <si>
    <t xml:space="preserve">Старостина Елена Николаевна
</t>
  </si>
  <si>
    <t xml:space="preserve">Заббарова Гульнур Мингадыевна
</t>
  </si>
  <si>
    <t xml:space="preserve">Каримова Гульнара Маратовна </t>
  </si>
  <si>
    <t>Гилязова Альбина Фиратовна</t>
  </si>
  <si>
    <t>Закиров Ильшат Бариевич</t>
  </si>
  <si>
    <t>Васильева Танзиля Нургаязовна</t>
  </si>
  <si>
    <t>Камалеева Лилия Рафаилевна</t>
  </si>
  <si>
    <t>Галееева Светлана Николаевна</t>
  </si>
  <si>
    <t>Идрисова Альбина Салаватовна</t>
  </si>
  <si>
    <t>Нурмухаметов Ильдар Ильгизович</t>
  </si>
  <si>
    <t>Ибрагимова Надежда Викторовна</t>
  </si>
  <si>
    <t>Курбангалиева Лариса Константиновна</t>
  </si>
  <si>
    <t>Макарова Альбина Ильгизяровна</t>
  </si>
  <si>
    <t>Адиатуллина Рамзия Шамиловна</t>
  </si>
  <si>
    <t>Директор</t>
  </si>
  <si>
    <t>Шакирова Миляуша Ниязовна</t>
  </si>
  <si>
    <t>Ризванова Разина Анваровна</t>
  </si>
  <si>
    <t>Гильмутдинова Лилия Магсумовна</t>
  </si>
  <si>
    <t>Сало Светлана Михайловна</t>
  </si>
  <si>
    <t xml:space="preserve">Рыбенкова Наталья Николаевна </t>
  </si>
  <si>
    <t>Рахимова Эльмира Габдельнуровна</t>
  </si>
  <si>
    <t>Саттарова Ленара Назифовна</t>
  </si>
  <si>
    <t>Елхова Наталья Анатольевна</t>
  </si>
  <si>
    <t>Паранина Татьяна Владимировна</t>
  </si>
  <si>
    <t>Бабурина Анфиса Михайловна</t>
  </si>
  <si>
    <t>Хаммядиева Эльмира Габбазовна</t>
  </si>
  <si>
    <t>Селезнева Елена Анатольевна</t>
  </si>
  <si>
    <t>Ахметзянова Татьяна Аркадьевна</t>
  </si>
  <si>
    <t>Рахимова Фарида Гильмехановна</t>
  </si>
  <si>
    <t>Янышева Марина Владимировна</t>
  </si>
  <si>
    <t>Закирова Гузель Рустамовна</t>
  </si>
  <si>
    <t xml:space="preserve">Филимонова Татьяна Николаевна </t>
  </si>
  <si>
    <t xml:space="preserve">Афанасьева Лилия Гусмановна </t>
  </si>
  <si>
    <t xml:space="preserve">Гильмутянова Рамиля Расиховна </t>
  </si>
  <si>
    <t xml:space="preserve">Фархуллина Гульзада Гумаровна </t>
  </si>
  <si>
    <t>Закирова Лилия Фаилевна</t>
  </si>
  <si>
    <t>Агафонов Антон Викторович</t>
  </si>
  <si>
    <t>Большова Евгения Борисовна</t>
  </si>
  <si>
    <t xml:space="preserve">Мухаметов Салават Муслюмович </t>
  </si>
  <si>
    <t>Полякова Марина Алексеевна</t>
  </si>
  <si>
    <t>Галеева Римма Исрафиловна</t>
  </si>
  <si>
    <t xml:space="preserve">Полякова Елена Александровна </t>
  </si>
  <si>
    <t xml:space="preserve">Государственное автономное учреждение социального обслуживания"Реабилитационный центр для детей и подростков с ограниченными возможностями «Радость» («Шатлык») в Бавлинском муниципальном районе </t>
  </si>
  <si>
    <t>Гарипова Светлана Константиновна</t>
  </si>
  <si>
    <t>Заместителя директора</t>
  </si>
  <si>
    <t>Хисамутдинова Разиня Раисовна</t>
  </si>
  <si>
    <t>Нигматзянова Гулия Насыховна</t>
  </si>
  <si>
    <t>Государственное автономное учреждение социального обслуживания  "Нурлатский дом-интернат для престарелых и инвалидов"</t>
  </si>
  <si>
    <t>Государственное автономное учреждение социального обслуживания "Тукаевский дом-интернат для престарелых и инвалидов"</t>
  </si>
  <si>
    <t>Государственное автономное учреждение социального обслуживания «Чистопольский дом-интернат для престарелых и инвалидов «Юлдаш» МТЗ и СЗ РТ"</t>
  </si>
  <si>
    <t xml:space="preserve">Информация о среднемесячной заработной плате руководителей, их заместителей и главных бухгалтеров </t>
  </si>
  <si>
    <t>центров  социальной помощи семье и детям</t>
  </si>
  <si>
    <t xml:space="preserve">Информация о среднемесячной заработной плате руководителей, их заместителей и главных бухгалтеров психоневрологических интернатов </t>
  </si>
  <si>
    <t xml:space="preserve">Информация о среднемесячной заработной плате руководителей, их заместителей и главных бухгалтеров домов интернатов для престарелых и инвалидов </t>
  </si>
  <si>
    <t xml:space="preserve">Информация о среднемесячной заработной плате руководителей, их заместителей и главных бухгалтеров по центрам социального обслуживания населения </t>
  </si>
  <si>
    <t xml:space="preserve">Информация о среднемесячной заработной плате руководителей, их заместителей и главных бухгалтеров социальных приютов для детей и подростков </t>
  </si>
  <si>
    <t>Информация о среднемесячной заработной плате руководителей, их заместителей и главных бухгалтеров детских домов интернатов для умственно отсталых детей</t>
  </si>
  <si>
    <t xml:space="preserve">Государственное автономное учреждение социального обслуживания «Елабужский психоневрологический интернат» в Елабужском муниципальном районе </t>
  </si>
  <si>
    <t xml:space="preserve">Хантимерова Айгуль Расиховна </t>
  </si>
  <si>
    <t>Государственное бюджетное  учреждени социального обслуживания "Комплексный Центр социального обслуживания населения «Островок надежды» в Верхнеуслонском муниципальном районе»</t>
  </si>
  <si>
    <t>ГАУСО "Комплексный Центр социального обслуживания населения"Доверие" МТЗ и СЗ РТ в Елабужском муниципальном районе"</t>
  </si>
  <si>
    <t xml:space="preserve"> Государственное автономное учреждение социального обслуживания  «Комплексный центр социального обслуживания населения «Нежность» МТЗ и СЗ РТ  в Аксубаевском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</si>
  <si>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населения«Игелек узеге»  МТЗ и СЗ РТ в Актанышском муниципальном районе»</t>
  </si>
  <si>
    <t>Государственное бюджетное  учреждени социального обслуживания "Комплексный Центр социального обслуживания населения МТЗ и СЗ РТ  в Алексеевском муниципальном районе»</t>
  </si>
  <si>
    <t>Государственное автономное учреждение социального обслуживания «Комплексный центр социального обслуживания населения «Забота»МТЗ и СЗ РТ  в Алькеевском муниципальном районе»</t>
  </si>
  <si>
    <t>Государственное автономное учреждени социального обслуживания "Комплексный Центр социального обслуживания населения "Опека" МТЗ и СЗ РТ в Альметевском муниципальном районе"</t>
  </si>
  <si>
    <t xml:space="preserve">Государственное автономное учреждени социального обслуживания "Комплексный Центр социального обслуживания населения "Изгелек" МТЗ и СЗ РТ  в Атнинском муниципальном районе </t>
  </si>
  <si>
    <t xml:space="preserve">Государственное автономное учреждени социального обслуживания "Комплексный Центр социального обслуживания населения «Наз» МТЗ и СЗ РТ в Балтасинском муниципальном районе </t>
  </si>
  <si>
    <t>Галиуллина Разиля Ришатовна</t>
  </si>
  <si>
    <t>55 909,79</t>
  </si>
  <si>
    <t>35 490,42</t>
  </si>
  <si>
    <t>43 287,41</t>
  </si>
  <si>
    <t>Мокшин Кирилл Владимирович</t>
  </si>
  <si>
    <t>Козловская Александра Николаевна</t>
  </si>
  <si>
    <t>Бильданова Миляуша Анваровна</t>
  </si>
  <si>
    <t>33 355,07</t>
  </si>
  <si>
    <t>Хусаинова Лилия Тагировна</t>
  </si>
  <si>
    <t>Аглиуллина Гузель Рафисовна</t>
  </si>
  <si>
    <t>Четырчинская Елена Альбертовна</t>
  </si>
  <si>
    <t>Нурутдинов Рустем Салихович</t>
  </si>
  <si>
    <t>Белоусова Ирина Александровна</t>
  </si>
  <si>
    <t>Адельшина Алия Раисовна</t>
  </si>
  <si>
    <t xml:space="preserve">Исмагилова Чулпан Раясовна </t>
  </si>
  <si>
    <t xml:space="preserve">Мухаметдинова Резеда Рамисовна </t>
  </si>
  <si>
    <t xml:space="preserve">Равилин Рустем Равилевич </t>
  </si>
  <si>
    <t xml:space="preserve">Кашапова Евгения Николаевна </t>
  </si>
  <si>
    <t>Баландина Венера Чулпановна</t>
  </si>
  <si>
    <t>Сулейманова Лилия Ильдаровна</t>
  </si>
  <si>
    <t>Давлетшин Руфиль Марсович</t>
  </si>
  <si>
    <t>Губайдуллина Гульназ Фирдяусовна</t>
  </si>
  <si>
    <t>56 683,33</t>
  </si>
  <si>
    <t>Имамутдинова Лайсан Мударисовна</t>
  </si>
  <si>
    <t>39 240,20</t>
  </si>
  <si>
    <t>Мубаракшина Диана Рустемовна</t>
  </si>
  <si>
    <t xml:space="preserve">Ягудина Альфия Насыбуловна </t>
  </si>
  <si>
    <t>77 768,60</t>
  </si>
  <si>
    <t>70 006,83</t>
  </si>
  <si>
    <t>69 992,47</t>
  </si>
  <si>
    <t>92 786,00</t>
  </si>
  <si>
    <t>Хайруллин Ринат Адиллович</t>
  </si>
  <si>
    <t>60 529,00</t>
  </si>
  <si>
    <t>57 589,00</t>
  </si>
  <si>
    <t>84 112,45</t>
  </si>
  <si>
    <t>57 040,26</t>
  </si>
  <si>
    <t>59 636,09</t>
  </si>
  <si>
    <t>Гарифуллина Ландыш Сагитовна</t>
  </si>
  <si>
    <t>Хамитова Альбина Николаевна</t>
  </si>
  <si>
    <t>Мавлютова Эльмира Ильдусовна</t>
  </si>
  <si>
    <t>Давлетшина Алена Николаевна</t>
  </si>
  <si>
    <t>Гараев Рустем Илшатович</t>
  </si>
  <si>
    <t>Арсланова Эльвира Яхиевна</t>
  </si>
  <si>
    <t>Сафиуллина Гульнара Ивановна</t>
  </si>
  <si>
    <t>60 832,58</t>
  </si>
  <si>
    <t>52 417,72</t>
  </si>
  <si>
    <t>Гарипова Алия Рашитовна</t>
  </si>
  <si>
    <t>50 525,36</t>
  </si>
  <si>
    <t>Сысоева Елена Федоровна</t>
  </si>
  <si>
    <t>Мингазова Гульнара Георгьевна</t>
  </si>
  <si>
    <t>Исхакова Илгиза Исхаковна</t>
  </si>
  <si>
    <t>Оганесян Евгения Георгиевна</t>
  </si>
  <si>
    <t>Шайхаттарова Сирина Джаудатовна</t>
  </si>
  <si>
    <t>Мавлеев Айрат Насихович</t>
  </si>
  <si>
    <t>Сафина Резида Васыловна</t>
  </si>
  <si>
    <t>Набиуллина Зульфия Зольфатовна</t>
  </si>
  <si>
    <t xml:space="preserve">Жаренова Елена Анатольевна </t>
  </si>
  <si>
    <t>Миннигараева Людмила Иванова</t>
  </si>
  <si>
    <t>Орлова Антонина Федоровна</t>
  </si>
  <si>
    <t>Гайсина Энже Фазыловна</t>
  </si>
  <si>
    <t>41 569,97</t>
  </si>
  <si>
    <t>Касыймова Дания Расимовна</t>
  </si>
  <si>
    <t>Ганиева Фарида Фаритовна</t>
  </si>
  <si>
    <t>Семина Юлия Анатольевна</t>
  </si>
  <si>
    <t>Замдиханова Миляуша Рашитовна</t>
  </si>
  <si>
    <t>Габитова Милавша Шавкетовна</t>
  </si>
  <si>
    <t>Чемекова Дилбяр Фаритовна</t>
  </si>
  <si>
    <t>Юнусова Регина Рафаилевна</t>
  </si>
  <si>
    <t>49 542,37</t>
  </si>
  <si>
    <t>Михайлова Ирина Анатольевна</t>
  </si>
  <si>
    <t>39 011,65</t>
  </si>
  <si>
    <t>42 606,97</t>
  </si>
  <si>
    <t xml:space="preserve">Шарафиева Рузилэ Рафаэльовна </t>
  </si>
  <si>
    <t>Клинова Наталья Геннадьевна</t>
  </si>
  <si>
    <t>86 187,86</t>
  </si>
  <si>
    <t>Фассахова Татьяна Юрьевна</t>
  </si>
  <si>
    <t>64 974,45</t>
  </si>
  <si>
    <t>65 293,66</t>
  </si>
  <si>
    <t>64 807,25</t>
  </si>
  <si>
    <t>Мухаметдинова Наталья Анатольевна</t>
  </si>
  <si>
    <t>64 990,50</t>
  </si>
  <si>
    <t>Шамсутдинова Гузалия Иннятулловна</t>
  </si>
  <si>
    <t>Пархалева Елена Игоревна</t>
  </si>
  <si>
    <t>Зарипов Ильфир Рамазанович</t>
  </si>
  <si>
    <t>Спирина Ирина Владимировна</t>
  </si>
  <si>
    <t>Габдрахманова Чулпан Рашидовна</t>
  </si>
  <si>
    <t>Романова Мария Сергеевна</t>
  </si>
  <si>
    <t>Мухамедкулова Резеда Расимовна</t>
  </si>
  <si>
    <t>Мирзина Гульнара Равилевна</t>
  </si>
  <si>
    <t>Мубаракова Нурсия Минивакиловна</t>
  </si>
  <si>
    <t>Сафина Светлана Владимировна</t>
  </si>
  <si>
    <t xml:space="preserve">Зиятдинова Ильсуяр Азатовна </t>
  </si>
  <si>
    <t>Минхазова Д.Ф.</t>
  </si>
  <si>
    <t xml:space="preserve">Никошина Людмила Михайловна </t>
  </si>
  <si>
    <t xml:space="preserve">Зинятуллина Роза Идрисовна </t>
  </si>
  <si>
    <t xml:space="preserve">Ахметова Наталья Рашитовна </t>
  </si>
  <si>
    <t xml:space="preserve">Шаехова Светлана Николаевна </t>
  </si>
  <si>
    <t xml:space="preserve">Нафикова Лилия Наилевна </t>
  </si>
  <si>
    <t xml:space="preserve">Шакирова Гульназ Рубисовна </t>
  </si>
  <si>
    <t xml:space="preserve">Хайруллина Эльвира Ильдусовна </t>
  </si>
  <si>
    <t xml:space="preserve">Файзрахманова Марина Ивановна </t>
  </si>
  <si>
    <t>Марданова Роза Фидарисовна</t>
  </si>
  <si>
    <t>Вахитова Луиза Хазратгалиевна</t>
  </si>
  <si>
    <t xml:space="preserve">Зиннуров Марат Камилевич </t>
  </si>
  <si>
    <t xml:space="preserve">Хисматуллина Резеда Мухаррамовна </t>
  </si>
  <si>
    <t xml:space="preserve">Бурганова Рушания Закариевна </t>
  </si>
  <si>
    <t xml:space="preserve">Хуснутдинова Гульшат Ильгизовна </t>
  </si>
  <si>
    <t xml:space="preserve">Хузина Гульнара Ильясовна </t>
  </si>
  <si>
    <t>Анисимова Татьяна Ивановна</t>
  </si>
  <si>
    <t>Среднемесячная заработная плата, в руб,</t>
  </si>
  <si>
    <t xml:space="preserve">Государственное автономное учреждение социального обслуживания"Реабилитационный центр для детей и подростков с ограниченными возможностями "Солнышко" в городском округе г, Набережные Челны </t>
  </si>
  <si>
    <t>Государственное автономное учреждение социального обслуживания "Реабилитационный центр для детей и подростков с ограниченными возможностями "Солнечный" МТЗ и СЗ РТ в городском округе г, Казань</t>
  </si>
  <si>
    <t>Государственное автономное учреждение социального обслуживания"Реабилитационный центр для детей и подростков с ограниченными возможностями «Здравушка» в городском округе г,Казань</t>
  </si>
  <si>
    <t xml:space="preserve">Государственное бюджетное учреждение социального обслуживания"Реабилитационный центр для детей и подростков с ограниченными возможностями “Апрель” в городском округе г,Казань </t>
  </si>
  <si>
    <t xml:space="preserve">Шакиров Дамир Галемянович </t>
  </si>
  <si>
    <r>
      <t>Государственное автономное учреждение социального обслуживания «Центр социальной  адаптации для лиц без определенного места жительства и занятий "</t>
    </r>
    <r>
      <rPr>
        <sz val="14"/>
        <color rgb="FF000000"/>
        <rFont val="Times New Roman"/>
        <family val="1"/>
        <charset val="204"/>
      </rPr>
      <t>Милосердие" в городском оруге г.Казань</t>
    </r>
  </si>
  <si>
    <t xml:space="preserve">Информация о среднемесячной заработной плате руководителей </t>
  </si>
  <si>
    <t xml:space="preserve">центров занятости населения </t>
  </si>
  <si>
    <t>Государственное казенное учреждение «Центр занятости населения Аксубаевского района»</t>
  </si>
  <si>
    <t xml:space="preserve">Маклаков Иван Иванович </t>
  </si>
  <si>
    <t xml:space="preserve">Соломонова Диана Ивановна </t>
  </si>
  <si>
    <t>Государственное казенное учреждение «Центр занятости населения Актанышского района»</t>
  </si>
  <si>
    <t xml:space="preserve">Салихов Назиф Максутович </t>
  </si>
  <si>
    <t xml:space="preserve">Фахруллина Милауша Хавиловна </t>
  </si>
  <si>
    <t>Государственное казенное учреждение «Центр занятости населения Алексеевского района»</t>
  </si>
  <si>
    <t>Тимонина Нина Юрьевна</t>
  </si>
  <si>
    <t>Киселева Марина Михайловна</t>
  </si>
  <si>
    <t>32 061,38</t>
  </si>
  <si>
    <t>Шувалов Алексей Петрович</t>
  </si>
  <si>
    <t>Зайнуллина Венера Ильгизовна</t>
  </si>
  <si>
    <t>Государственное казенное учреждение «Центр занятости населения г.Альметьевска»</t>
  </si>
  <si>
    <t xml:space="preserve">Насретдинов Минсагит Минсеетович </t>
  </si>
  <si>
    <t xml:space="preserve">Мирвалиева Людмила Сергеевна </t>
  </si>
  <si>
    <t xml:space="preserve">Газизова Регина Мидхатовна </t>
  </si>
  <si>
    <t>Государственное казенное учреждение «Центр занятости населения города Азнакаево»</t>
  </si>
  <si>
    <t>Гафиева Лилия Рафисовна</t>
  </si>
  <si>
    <t xml:space="preserve">45 749,34 </t>
  </si>
  <si>
    <t>Ханнанова Земфира Ринатовна</t>
  </si>
  <si>
    <t xml:space="preserve">43 397,43 </t>
  </si>
  <si>
    <t>Муксинова Светлана Илдаровна</t>
  </si>
  <si>
    <t>43 834,27</t>
  </si>
  <si>
    <t>Государственное казенное учреждение «Центр занятости населения Апастово района»</t>
  </si>
  <si>
    <t>Салахов Рамиль Рашитович</t>
  </si>
  <si>
    <t>Шайдуллина Расима Мударисовна</t>
  </si>
  <si>
    <t>Государственное казенное учреждение «Центр занятости населения Арского района»</t>
  </si>
  <si>
    <t>Гибадуллина Гельфия Мансуровна</t>
  </si>
  <si>
    <t>Галиева Рамзия Ринатовна</t>
  </si>
  <si>
    <t>Сабирова Алсу Камилевна</t>
  </si>
  <si>
    <t xml:space="preserve">Гайнутдинова Гузель Равиловна </t>
  </si>
  <si>
    <t>Государственное казенное учреждение «Центр занятости населения Балтасинского района»</t>
  </si>
  <si>
    <t>Нургалиев Алмаз Ришатович</t>
  </si>
  <si>
    <t>Садыкова Альфия Габдуллаяновна</t>
  </si>
  <si>
    <t>Государственное казенное учреждение «Центр занятости населения г.Бавлы</t>
  </si>
  <si>
    <t>Султанова Рима Миргасимовна</t>
  </si>
  <si>
    <t>Мартынова Гульнара Салиховна</t>
  </si>
  <si>
    <t>Государственное казенное учреждение «Центр занятости населения г.Бугульмы»</t>
  </si>
  <si>
    <t xml:space="preserve">Казанова Наталья Валерьевна </t>
  </si>
  <si>
    <t xml:space="preserve">Идрисова Гузель Асгатовна </t>
  </si>
  <si>
    <t>Государственное казенное учреждение « Центр занятости населения города Буинска»</t>
  </si>
  <si>
    <t xml:space="preserve">Абитов Расим Мавлетович </t>
  </si>
  <si>
    <t xml:space="preserve">Ярчихина Наталья Ивановна </t>
  </si>
  <si>
    <t>Государственное казенное учреждение «Центр занятости населения Верхнеуслонского района»</t>
  </si>
  <si>
    <t>Габдрахманова Алина Риммовна</t>
  </si>
  <si>
    <t>Государственное казенное учреждение «Центр занятости населения  Высокогорского района»</t>
  </si>
  <si>
    <t>Газизуллина Лениза Шамиловна</t>
  </si>
  <si>
    <t>Хасаншина Ляйсан Нурисламовна</t>
  </si>
  <si>
    <t xml:space="preserve">Государственное казенное учреждение «Центр занятости населения г.Елабуга  </t>
  </si>
  <si>
    <t xml:space="preserve">Демина Юлия Леонидовна </t>
  </si>
  <si>
    <t xml:space="preserve">Салеева Гузалия Зигангараевна </t>
  </si>
  <si>
    <t xml:space="preserve">Гуськова Ольга Викторовна </t>
  </si>
  <si>
    <t>Государственное казенное учреждение «Центр занятости населения Дрожжановского района»</t>
  </si>
  <si>
    <t>Низамов Роберт Альбертович</t>
  </si>
  <si>
    <t xml:space="preserve">Мусина Рамзия Расыховна </t>
  </si>
  <si>
    <t>Государственное казенное учреждение «Центр занятости населения г Заинска</t>
  </si>
  <si>
    <t>Хафизова Лейсан Ильясовна</t>
  </si>
  <si>
    <t>Яковлева Ольга Михайловна</t>
  </si>
  <si>
    <t>Государственное казенное учреждение «Центр занятости населения г.Зеленодольска</t>
  </si>
  <si>
    <t>Гататдинова Светлана Владимировна</t>
  </si>
  <si>
    <t>Калугина Елена Ивановна</t>
  </si>
  <si>
    <t xml:space="preserve">Камалеева Эльвира Рафисовна </t>
  </si>
  <si>
    <t xml:space="preserve">Ганиева Гульфия Мударисовна </t>
  </si>
  <si>
    <t xml:space="preserve">Зиганшин Асхат Хантимерович </t>
  </si>
  <si>
    <t xml:space="preserve">Мубаракшина Зубайда Камиловна </t>
  </si>
  <si>
    <t xml:space="preserve">Пучкова Татьяна Константиновна </t>
  </si>
  <si>
    <t xml:space="preserve">Рузанова Наталья Николаевна </t>
  </si>
  <si>
    <t xml:space="preserve">Государственное казенное учреждение«Центр занятости населения г.Лениногорска </t>
  </si>
  <si>
    <t xml:space="preserve">Шагиева Лилия Чулпановна </t>
  </si>
  <si>
    <t xml:space="preserve">Арсланова Сания Габдрахмановна </t>
  </si>
  <si>
    <t>Осипова Альбина Ростямовна</t>
  </si>
  <si>
    <t xml:space="preserve">Хуснутдинова Ляйля Рафисовна </t>
  </si>
  <si>
    <t xml:space="preserve">Никитина Татьяна Александровна </t>
  </si>
  <si>
    <t>Государственное казенное учреждение «Центр занятости населения Менделеевского района»</t>
  </si>
  <si>
    <t>Мухамадеева Елена Николаевна</t>
  </si>
  <si>
    <t>заведующий филиалом</t>
  </si>
  <si>
    <t>Тарасова Гульнара Ренатовна</t>
  </si>
  <si>
    <t>Калимуллин Ахсан Фатихович</t>
  </si>
  <si>
    <t>Самигуллина Татьяна Александровна</t>
  </si>
  <si>
    <t>Хасанова Расима Рифгатовна</t>
  </si>
  <si>
    <t>Государственное казенное учреждение «Центр занятости населения Муслюмовского района»</t>
  </si>
  <si>
    <t xml:space="preserve">Мухаметдинов Дамир Загитович </t>
  </si>
  <si>
    <t xml:space="preserve">Смелова Лилия Олеговна </t>
  </si>
  <si>
    <t>Государственное казенное учреждение «Центр занятости населения г.Набережные Челны</t>
  </si>
  <si>
    <t xml:space="preserve">Быданова Татьяна Александровна </t>
  </si>
  <si>
    <t xml:space="preserve">Хайрова Жанна Васильевна </t>
  </si>
  <si>
    <t xml:space="preserve">Хузиева Эльмира Мансуровна </t>
  </si>
  <si>
    <t>Галлямова Лилия Юрьевна</t>
  </si>
  <si>
    <t xml:space="preserve">заведующая филиалом </t>
  </si>
  <si>
    <t xml:space="preserve">Сиврюк Татьяна Николаевна </t>
  </si>
  <si>
    <t>Даниленко Людмила Павловна</t>
  </si>
  <si>
    <t>Государственное казенное учреждение «Центр занятости населения города Нижнекамска»</t>
  </si>
  <si>
    <t>Гильманов Фарид Шайгалиевич</t>
  </si>
  <si>
    <t xml:space="preserve">Герасименкова Ирина Анатольевна </t>
  </si>
  <si>
    <t>Елагина Светлана Александровна</t>
  </si>
  <si>
    <t>Шаехова Елена Михайловна</t>
  </si>
  <si>
    <t xml:space="preserve">Хуснуллина Резеда Гайсовна </t>
  </si>
  <si>
    <t xml:space="preserve">Мусина Энже Хатыповна </t>
  </si>
  <si>
    <t>Государственное казенное учреждение «Центр занятости населения г.Нурлат»</t>
  </si>
  <si>
    <t xml:space="preserve">Шакирова Лилия Энверовна </t>
  </si>
  <si>
    <t xml:space="preserve">Герман Наталья Михайловна </t>
  </si>
  <si>
    <t>Ларионов Руслан Николаевич</t>
  </si>
  <si>
    <t>Ларина Наталия Владимировна</t>
  </si>
  <si>
    <t>Государственное казенное учреждение Центр занятости населения Рыбно-Слободского района</t>
  </si>
  <si>
    <t>Керженцева Гузелия Файзрахмановна</t>
  </si>
  <si>
    <t>Шайхетдинова Алия Ринатовна</t>
  </si>
  <si>
    <t>Государственное казенное учреждение «Центр занятости населения Сабинского района</t>
  </si>
  <si>
    <t>Габтерахманов Данис Ракипович</t>
  </si>
  <si>
    <t>32 838,34</t>
  </si>
  <si>
    <t>Сафарова Илюса Рафиковна</t>
  </si>
  <si>
    <t>28 337,21</t>
  </si>
  <si>
    <t>Государственное казенное учреждение «Центр занятости населения Сармановского района</t>
  </si>
  <si>
    <t>Мухлисуллина Ландыш Зуфаровна</t>
  </si>
  <si>
    <t>Загирова Эльвира Азбаровна</t>
  </si>
  <si>
    <t>Государственное казенное учреждение «Центр занятости населения Спасского района</t>
  </si>
  <si>
    <t xml:space="preserve">Хасанова Гэлшат Харуновна </t>
  </si>
  <si>
    <t>Турацкова Евгения Александровна</t>
  </si>
  <si>
    <t>Государственное казенное учреждение «Центр занятости населения Тетюшского района</t>
  </si>
  <si>
    <t xml:space="preserve">Цветков Сергей Анатольевич </t>
  </si>
  <si>
    <t xml:space="preserve">Кулаженкова Людмила Леонидовна </t>
  </si>
  <si>
    <t>Кадырова Наталья Геннадьевна</t>
  </si>
  <si>
    <t>Государственное казенное учреждение «Центр занятости населения Тюлячинского района»</t>
  </si>
  <si>
    <t xml:space="preserve">Галимзянова Айдар Мусиевич </t>
  </si>
  <si>
    <t xml:space="preserve">Галиуллина Гульфира Мухаматдновна </t>
  </si>
  <si>
    <t>Государственное казенное учреждение "Центр занятости населения Черемшанского района"</t>
  </si>
  <si>
    <t xml:space="preserve">Дивитаева Фарида Камаловна </t>
  </si>
  <si>
    <t xml:space="preserve">Кармышова Аниса Вагизовна </t>
  </si>
  <si>
    <t>Государственное казенное учреждение "Центр занятости населения Ютазинского  района"</t>
  </si>
  <si>
    <t xml:space="preserve">Минневалиев Наиль Назифович </t>
  </si>
  <si>
    <t>Государственное казенное учреждение «Центр занятости населения г.Чистополя</t>
  </si>
  <si>
    <t xml:space="preserve">Пономарев Владимир Александрович </t>
  </si>
  <si>
    <t xml:space="preserve">Нургатина Расима Мингалимовна </t>
  </si>
  <si>
    <t xml:space="preserve">Петрунина Елена Ивановна </t>
  </si>
  <si>
    <t>Государственное казенное учреждение Авиастроительного района»</t>
  </si>
  <si>
    <t xml:space="preserve">Валеева Резеда Вилориковна </t>
  </si>
  <si>
    <t xml:space="preserve">Сафина Елена Павловна </t>
  </si>
  <si>
    <t>Государственное казенное учреждение «Центр занятости населения Вахитовского района»</t>
  </si>
  <si>
    <t xml:space="preserve">Аширова Ольга Владимировна </t>
  </si>
  <si>
    <t xml:space="preserve">Иксанов Мансур Исхакович </t>
  </si>
  <si>
    <t>Пилипюк Юлия Николаевна</t>
  </si>
  <si>
    <t>Государственное казенное учреждение «Центр занятости населения Кировского района»</t>
  </si>
  <si>
    <t xml:space="preserve">Шаехов Айрат Мухаметнурович </t>
  </si>
  <si>
    <t xml:space="preserve">Авхадеева Резеда Матыгулловна </t>
  </si>
  <si>
    <t xml:space="preserve">Волкова Татьяна Николаевна </t>
  </si>
  <si>
    <t>Государственное казенное учреждение «Центр занятости населения Московского района</t>
  </si>
  <si>
    <t>Стегунова Нина Юрьевна</t>
  </si>
  <si>
    <t>Захарова Ирина Сергеевна</t>
  </si>
  <si>
    <t>Ягудина Динара Саидовна</t>
  </si>
  <si>
    <t xml:space="preserve">ГКУ «Центр занятости населения Ново-Савиновского района </t>
  </si>
  <si>
    <t>Фаизов Фарит Хабибуллович</t>
  </si>
  <si>
    <t>44 951,41</t>
  </si>
  <si>
    <t>Легонькова Елена Александровна</t>
  </si>
  <si>
    <t>39 374,31</t>
  </si>
  <si>
    <t>Аликова Ирина Петровна</t>
  </si>
  <si>
    <t>40 240,40</t>
  </si>
  <si>
    <t>Государственное казенное учреждение Центр занятости населения Приволжского района</t>
  </si>
  <si>
    <t xml:space="preserve">Хафизов Ленар Рашитович </t>
  </si>
  <si>
    <t xml:space="preserve">Машаева Наталья Николаевна </t>
  </si>
  <si>
    <t>Амирханова Лилия Асгатовна</t>
  </si>
  <si>
    <t>Государственное казенное учреждение «Центр занятости населения г. Казани"</t>
  </si>
  <si>
    <t xml:space="preserve">Чижикова Марина Александровна </t>
  </si>
  <si>
    <t xml:space="preserve">Гаязова Гульназ Минзахитовна </t>
  </si>
  <si>
    <t>Филиппова Гульнара Маратовна</t>
  </si>
  <si>
    <t xml:space="preserve">Никифорова Ирина Вячеславовна </t>
  </si>
  <si>
    <t xml:space="preserve">Ахметзянова Гулина Фаритовна </t>
  </si>
  <si>
    <t>Федорова Василиса Александровна</t>
  </si>
  <si>
    <t>Государственное казенное учреждение «Центр занятости населения Алькеевского района»</t>
  </si>
  <si>
    <t>Государственное казенное учреждение «Центр занятости населения Атнинского района»</t>
  </si>
  <si>
    <t>Государственное казенное учреждение «Центр занятости населения Кайбицкого района»</t>
  </si>
  <si>
    <t>Государственное казенное учреждение «Центр занятости населения Кукморского района»</t>
  </si>
  <si>
    <t>Государственное казенное учреждение «Центр занятости населения Лаишевского района»</t>
  </si>
  <si>
    <t>Государственное казенное учреждение «Центр занятости населения Мамадышского района»</t>
  </si>
  <si>
    <t>Государственное казенное учреждение «Центр занятости населения Мензелинского района»</t>
  </si>
  <si>
    <t>Государственное казенное учреждение Центр занятости населения Новошешминского района»</t>
  </si>
  <si>
    <t>Государственное казенное учреждение «Центр занятости населения Пестречинского района»</t>
  </si>
  <si>
    <t xml:space="preserve">реабилитационных центров для детей и подростков с ограниченными возможностями  </t>
  </si>
  <si>
    <t xml:space="preserve">Дедюхин Владимир Геннадьевич </t>
  </si>
  <si>
    <t>Государственное автономное учреждение социального обслуживания «Центр социальной  адаптации для лиц без определенного места жительства и занятий "Маяк" МТЗ и СЗ РТ" в Бугульминском муниципальном районе</t>
  </si>
  <si>
    <t>Мухаметгалиева Наталья Владимировна</t>
  </si>
  <si>
    <t xml:space="preserve">Мустафина Гульнара Камилевна </t>
  </si>
  <si>
    <t xml:space="preserve">Богомолова Елена Геннадьевна </t>
  </si>
  <si>
    <t xml:space="preserve">Гринина Ольга Николаевна </t>
  </si>
  <si>
    <t>Имамова Энеже Габдрауфовна</t>
  </si>
  <si>
    <t xml:space="preserve">Ерашова Валентина Михайловна </t>
  </si>
  <si>
    <t>Черняк Жанна Викторовна</t>
  </si>
  <si>
    <t>Меркулова Галина Борисовна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</si>
</sst>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000000"/>
      <name val="Palatino Linotype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7" fillId="0" borderId="0"/>
    <xf numFmtId="0" fontId="10" fillId="0" borderId="0"/>
    <xf numFmtId="164" fontId="10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</cellStyleXfs>
  <cellXfs count="211">
    <xf numFmtId="0" fontId="0" fillId="0" borderId="0" xfId="0"/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0" xfId="0" applyFont="1"/>
    <xf numFmtId="0" fontId="1" fillId="0" borderId="0" xfId="0" applyFont="1" applyBorder="1"/>
    <xf numFmtId="0" fontId="0" fillId="0" borderId="0" xfId="0" applyBorder="1"/>
    <xf numFmtId="2" fontId="0" fillId="0" borderId="0" xfId="0" applyNumberFormat="1"/>
    <xf numFmtId="2" fontId="1" fillId="0" borderId="1" xfId="0" applyNumberFormat="1" applyFont="1" applyBorder="1" applyAlignment="1">
      <alignment vertical="center" wrapText="1"/>
    </xf>
    <xf numFmtId="0" fontId="2" fillId="0" borderId="0" xfId="0" applyFont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0" xfId="0" applyAlignment="1"/>
    <xf numFmtId="0" fontId="5" fillId="0" borderId="1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Border="1" applyAlignment="1"/>
    <xf numFmtId="0" fontId="3" fillId="0" borderId="5" xfId="0" applyFont="1" applyBorder="1" applyAlignment="1">
      <alignment horizontal="left" vertical="center" wrapText="1"/>
    </xf>
    <xf numFmtId="0" fontId="5" fillId="0" borderId="0" xfId="0" applyFont="1"/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vertical="center"/>
    </xf>
    <xf numFmtId="2" fontId="1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1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/>
    <xf numFmtId="4" fontId="11" fillId="0" borderId="1" xfId="4" applyNumberFormat="1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" xfId="1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wrapText="1"/>
    </xf>
    <xf numFmtId="0" fontId="1" fillId="0" borderId="4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center" wrapText="1"/>
    </xf>
    <xf numFmtId="4" fontId="11" fillId="0" borderId="1" xfId="4" applyNumberFormat="1" applyFont="1" applyFill="1" applyBorder="1" applyAlignment="1">
      <alignment horizontal="center" wrapText="1"/>
    </xf>
    <xf numFmtId="0" fontId="6" fillId="0" borderId="0" xfId="0" applyFont="1" applyBorder="1"/>
    <xf numFmtId="0" fontId="1" fillId="0" borderId="0" xfId="0" applyFont="1" applyBorder="1" applyAlignment="1">
      <alignment wrapText="1"/>
    </xf>
    <xf numFmtId="0" fontId="11" fillId="0" borderId="0" xfId="4" applyNumberFormat="1" applyFont="1" applyFill="1" applyBorder="1" applyAlignment="1" applyProtection="1">
      <alignment horizontal="left" vertical="center" wrapText="1"/>
    </xf>
    <xf numFmtId="4" fontId="11" fillId="0" borderId="0" xfId="4" applyNumberFormat="1" applyFont="1" applyFill="1" applyBorder="1" applyAlignment="1">
      <alignment horizontal="center" vertical="center" wrapText="1"/>
    </xf>
    <xf numFmtId="2" fontId="11" fillId="0" borderId="0" xfId="4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9" fillId="0" borderId="1" xfId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4" fontId="1" fillId="0" borderId="6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4" fontId="6" fillId="0" borderId="0" xfId="0" applyNumberFormat="1" applyFont="1" applyAlignment="1">
      <alignment horizontal="center"/>
    </xf>
    <xf numFmtId="4" fontId="1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left" wrapText="1"/>
    </xf>
    <xf numFmtId="4" fontId="15" fillId="0" borderId="1" xfId="0" applyNumberFormat="1" applyFont="1" applyBorder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4" fontId="1" fillId="0" borderId="1" xfId="0" applyNumberFormat="1" applyFont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center" wrapText="1"/>
    </xf>
    <xf numFmtId="4" fontId="9" fillId="0" borderId="1" xfId="1" applyNumberFormat="1" applyFont="1" applyBorder="1" applyAlignment="1">
      <alignment horizontal="center"/>
    </xf>
    <xf numFmtId="4" fontId="1" fillId="0" borderId="1" xfId="5" applyNumberFormat="1" applyFont="1" applyBorder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_Февраль" xfId="4"/>
    <cellStyle name="Финансовый" xfId="5" builtinId="3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2"/>
  <sheetViews>
    <sheetView tabSelected="1" view="pageBreakPreview" topLeftCell="A103" zoomScale="60" zoomScaleNormal="100" workbookViewId="0">
      <selection activeCell="AB116" sqref="AB116"/>
    </sheetView>
  </sheetViews>
  <sheetFormatPr defaultRowHeight="15.75" x14ac:dyDescent="0.25"/>
  <cols>
    <col min="1" max="1" width="4.5703125" customWidth="1"/>
    <col min="2" max="2" width="31.7109375" customWidth="1"/>
    <col min="3" max="3" width="16.28515625" style="135" customWidth="1"/>
    <col min="4" max="4" width="28" style="2" customWidth="1"/>
    <col min="5" max="5" width="14.7109375" customWidth="1"/>
  </cols>
  <sheetData>
    <row r="1" spans="1:5" x14ac:dyDescent="0.25">
      <c r="A1" s="178" t="s">
        <v>497</v>
      </c>
      <c r="B1" s="178"/>
      <c r="C1" s="178"/>
      <c r="D1" s="178"/>
      <c r="E1" s="178"/>
    </row>
    <row r="2" spans="1:5" x14ac:dyDescent="0.25">
      <c r="A2" s="111"/>
      <c r="B2" s="178" t="s">
        <v>498</v>
      </c>
      <c r="C2" s="178"/>
      <c r="D2" s="178"/>
      <c r="E2" s="178"/>
    </row>
    <row r="3" spans="1:5" x14ac:dyDescent="0.25">
      <c r="A3" s="111"/>
      <c r="B3" s="127"/>
      <c r="C3" s="55"/>
      <c r="D3" s="128"/>
      <c r="E3" s="94"/>
    </row>
    <row r="4" spans="1:5" ht="63" x14ac:dyDescent="0.25">
      <c r="A4" s="136" t="s">
        <v>20</v>
      </c>
      <c r="B4" s="147" t="s">
        <v>16</v>
      </c>
      <c r="C4" s="140" t="s">
        <v>0</v>
      </c>
      <c r="D4" s="21" t="s">
        <v>1</v>
      </c>
      <c r="E4" s="139" t="s">
        <v>17</v>
      </c>
    </row>
    <row r="5" spans="1:5" x14ac:dyDescent="0.25">
      <c r="A5" s="170">
        <v>1</v>
      </c>
      <c r="B5" s="163" t="s">
        <v>499</v>
      </c>
      <c r="C5" s="140" t="s">
        <v>3</v>
      </c>
      <c r="D5" s="141" t="s">
        <v>500</v>
      </c>
      <c r="E5" s="139">
        <v>37540.080000000002</v>
      </c>
    </row>
    <row r="6" spans="1:5" ht="57" customHeight="1" x14ac:dyDescent="0.25">
      <c r="A6" s="170"/>
      <c r="B6" s="163"/>
      <c r="C6" s="140" t="s">
        <v>5</v>
      </c>
      <c r="D6" s="141" t="s">
        <v>501</v>
      </c>
      <c r="E6" s="139">
        <v>32363.53</v>
      </c>
    </row>
    <row r="7" spans="1:5" ht="31.5" x14ac:dyDescent="0.25">
      <c r="A7" s="170">
        <v>2</v>
      </c>
      <c r="B7" s="163" t="s">
        <v>502</v>
      </c>
      <c r="C7" s="140" t="s">
        <v>3</v>
      </c>
      <c r="D7" s="141" t="s">
        <v>503</v>
      </c>
      <c r="E7" s="139">
        <v>37943.31</v>
      </c>
    </row>
    <row r="8" spans="1:5" ht="40.5" customHeight="1" x14ac:dyDescent="0.25">
      <c r="A8" s="170"/>
      <c r="B8" s="163"/>
      <c r="C8" s="140" t="s">
        <v>5</v>
      </c>
      <c r="D8" s="141" t="s">
        <v>504</v>
      </c>
      <c r="E8" s="139">
        <v>34918.9</v>
      </c>
    </row>
    <row r="9" spans="1:5" x14ac:dyDescent="0.25">
      <c r="A9" s="170">
        <v>3</v>
      </c>
      <c r="B9" s="163" t="s">
        <v>505</v>
      </c>
      <c r="C9" s="140" t="s">
        <v>3</v>
      </c>
      <c r="D9" s="129" t="s">
        <v>506</v>
      </c>
      <c r="E9" s="139">
        <v>37781.65</v>
      </c>
    </row>
    <row r="10" spans="1:5" ht="54" customHeight="1" x14ac:dyDescent="0.25">
      <c r="A10" s="170"/>
      <c r="B10" s="163"/>
      <c r="C10" s="140" t="s">
        <v>5</v>
      </c>
      <c r="D10" s="129" t="s">
        <v>507</v>
      </c>
      <c r="E10" s="139" t="s">
        <v>508</v>
      </c>
    </row>
    <row r="11" spans="1:5" ht="31.5" x14ac:dyDescent="0.25">
      <c r="A11" s="170">
        <v>4</v>
      </c>
      <c r="B11" s="163" t="s">
        <v>665</v>
      </c>
      <c r="C11" s="140" t="s">
        <v>3</v>
      </c>
      <c r="D11" s="129" t="s">
        <v>509</v>
      </c>
      <c r="E11" s="139">
        <v>37689.56</v>
      </c>
    </row>
    <row r="12" spans="1:5" ht="35.25" customHeight="1" x14ac:dyDescent="0.25">
      <c r="A12" s="170"/>
      <c r="B12" s="163"/>
      <c r="C12" s="140" t="s">
        <v>5</v>
      </c>
      <c r="D12" s="129" t="s">
        <v>510</v>
      </c>
      <c r="E12" s="139">
        <v>34962.19</v>
      </c>
    </row>
    <row r="13" spans="1:5" ht="31.5" x14ac:dyDescent="0.25">
      <c r="A13" s="162">
        <v>5</v>
      </c>
      <c r="B13" s="163" t="s">
        <v>511</v>
      </c>
      <c r="C13" s="140" t="s">
        <v>3</v>
      </c>
      <c r="D13" s="141" t="s">
        <v>512</v>
      </c>
      <c r="E13" s="139">
        <v>49435.78</v>
      </c>
    </row>
    <row r="14" spans="1:5" ht="31.5" x14ac:dyDescent="0.25">
      <c r="A14" s="162"/>
      <c r="B14" s="163"/>
      <c r="C14" s="140" t="s">
        <v>4</v>
      </c>
      <c r="D14" s="141" t="s">
        <v>513</v>
      </c>
      <c r="E14" s="139">
        <v>41100.33</v>
      </c>
    </row>
    <row r="15" spans="1:5" ht="31.5" x14ac:dyDescent="0.25">
      <c r="A15" s="162"/>
      <c r="B15" s="163"/>
      <c r="C15" s="140" t="s">
        <v>5</v>
      </c>
      <c r="D15" s="141" t="s">
        <v>514</v>
      </c>
      <c r="E15" s="139">
        <v>41764.910000000003</v>
      </c>
    </row>
    <row r="16" spans="1:5" x14ac:dyDescent="0.25">
      <c r="A16" s="162">
        <v>6</v>
      </c>
      <c r="B16" s="163" t="s">
        <v>515</v>
      </c>
      <c r="C16" s="140" t="s">
        <v>3</v>
      </c>
      <c r="D16" s="129" t="s">
        <v>516</v>
      </c>
      <c r="E16" s="139" t="s">
        <v>517</v>
      </c>
    </row>
    <row r="17" spans="1:5" ht="31.5" x14ac:dyDescent="0.25">
      <c r="A17" s="162"/>
      <c r="B17" s="163"/>
      <c r="C17" s="140" t="s">
        <v>4</v>
      </c>
      <c r="D17" s="129" t="s">
        <v>518</v>
      </c>
      <c r="E17" s="139" t="s">
        <v>519</v>
      </c>
    </row>
    <row r="18" spans="1:5" ht="31.5" x14ac:dyDescent="0.25">
      <c r="A18" s="162"/>
      <c r="B18" s="163"/>
      <c r="C18" s="140" t="s">
        <v>5</v>
      </c>
      <c r="D18" s="129" t="s">
        <v>520</v>
      </c>
      <c r="E18" s="139" t="s">
        <v>521</v>
      </c>
    </row>
    <row r="19" spans="1:5" ht="31.5" x14ac:dyDescent="0.25">
      <c r="A19" s="162">
        <v>7</v>
      </c>
      <c r="B19" s="163" t="s">
        <v>522</v>
      </c>
      <c r="C19" s="140" t="s">
        <v>3</v>
      </c>
      <c r="D19" s="129" t="s">
        <v>523</v>
      </c>
      <c r="E19" s="139">
        <v>36584.730000000003</v>
      </c>
    </row>
    <row r="20" spans="1:5" ht="31.5" x14ac:dyDescent="0.25">
      <c r="A20" s="162"/>
      <c r="B20" s="163"/>
      <c r="C20" s="140" t="s">
        <v>5</v>
      </c>
      <c r="D20" s="129" t="s">
        <v>524</v>
      </c>
      <c r="E20" s="139">
        <v>34375.22</v>
      </c>
    </row>
    <row r="21" spans="1:5" ht="31.5" x14ac:dyDescent="0.25">
      <c r="A21" s="162">
        <v>8</v>
      </c>
      <c r="B21" s="176" t="s">
        <v>525</v>
      </c>
      <c r="C21" s="140" t="s">
        <v>3</v>
      </c>
      <c r="D21" s="141" t="s">
        <v>526</v>
      </c>
      <c r="E21" s="139">
        <v>39745</v>
      </c>
    </row>
    <row r="22" spans="1:5" ht="31.5" x14ac:dyDescent="0.25">
      <c r="A22" s="162"/>
      <c r="B22" s="177"/>
      <c r="C22" s="140" t="s">
        <v>5</v>
      </c>
      <c r="D22" s="141" t="s">
        <v>527</v>
      </c>
      <c r="E22" s="139">
        <v>37826</v>
      </c>
    </row>
    <row r="23" spans="1:5" x14ac:dyDescent="0.25">
      <c r="A23" s="162">
        <v>9</v>
      </c>
      <c r="B23" s="163" t="s">
        <v>666</v>
      </c>
      <c r="C23" s="140" t="s">
        <v>3</v>
      </c>
      <c r="D23" s="141" t="s">
        <v>528</v>
      </c>
      <c r="E23" s="139">
        <v>36037</v>
      </c>
    </row>
    <row r="24" spans="1:5" ht="40.5" customHeight="1" x14ac:dyDescent="0.25">
      <c r="A24" s="162"/>
      <c r="B24" s="163"/>
      <c r="C24" s="140" t="s">
        <v>5</v>
      </c>
      <c r="D24" s="141" t="s">
        <v>529</v>
      </c>
      <c r="E24" s="139">
        <v>31348</v>
      </c>
    </row>
    <row r="25" spans="1:5" ht="31.5" x14ac:dyDescent="0.25">
      <c r="A25" s="170">
        <v>10</v>
      </c>
      <c r="B25" s="163" t="s">
        <v>530</v>
      </c>
      <c r="C25" s="140" t="s">
        <v>3</v>
      </c>
      <c r="D25" s="129" t="s">
        <v>531</v>
      </c>
      <c r="E25" s="139">
        <v>37748</v>
      </c>
    </row>
    <row r="26" spans="1:5" ht="31.5" x14ac:dyDescent="0.25">
      <c r="A26" s="170"/>
      <c r="B26" s="163"/>
      <c r="C26" s="140" t="s">
        <v>5</v>
      </c>
      <c r="D26" s="129" t="s">
        <v>532</v>
      </c>
      <c r="E26" s="139">
        <v>30648</v>
      </c>
    </row>
    <row r="27" spans="1:5" ht="31.5" x14ac:dyDescent="0.25">
      <c r="A27" s="162">
        <v>11</v>
      </c>
      <c r="B27" s="163" t="s">
        <v>533</v>
      </c>
      <c r="C27" s="140" t="s">
        <v>3</v>
      </c>
      <c r="D27" s="129" t="s">
        <v>534</v>
      </c>
      <c r="E27" s="139">
        <v>42090.95</v>
      </c>
    </row>
    <row r="28" spans="1:5" ht="31.5" x14ac:dyDescent="0.25">
      <c r="A28" s="162"/>
      <c r="B28" s="163"/>
      <c r="C28" s="140" t="s">
        <v>5</v>
      </c>
      <c r="D28" s="129" t="s">
        <v>535</v>
      </c>
      <c r="E28" s="139">
        <v>36097.129999999997</v>
      </c>
    </row>
    <row r="29" spans="1:5" ht="31.5" x14ac:dyDescent="0.25">
      <c r="A29" s="170">
        <v>12</v>
      </c>
      <c r="B29" s="163" t="s">
        <v>536</v>
      </c>
      <c r="C29" s="140" t="s">
        <v>3</v>
      </c>
      <c r="D29" s="129" t="s">
        <v>537</v>
      </c>
      <c r="E29" s="139">
        <v>46329.26</v>
      </c>
    </row>
    <row r="30" spans="1:5" ht="31.5" x14ac:dyDescent="0.25">
      <c r="A30" s="170"/>
      <c r="B30" s="163"/>
      <c r="C30" s="140" t="s">
        <v>5</v>
      </c>
      <c r="D30" s="129" t="s">
        <v>538</v>
      </c>
      <c r="E30" s="139">
        <v>40535.839999999997</v>
      </c>
    </row>
    <row r="31" spans="1:5" ht="15" x14ac:dyDescent="0.25">
      <c r="A31" s="170">
        <v>13</v>
      </c>
      <c r="B31" s="163" t="s">
        <v>539</v>
      </c>
      <c r="C31" s="174" t="s">
        <v>3</v>
      </c>
      <c r="D31" s="175" t="s">
        <v>540</v>
      </c>
      <c r="E31" s="173">
        <v>41253.11</v>
      </c>
    </row>
    <row r="32" spans="1:5" ht="15" x14ac:dyDescent="0.25">
      <c r="A32" s="170"/>
      <c r="B32" s="163"/>
      <c r="C32" s="174"/>
      <c r="D32" s="175"/>
      <c r="E32" s="173"/>
    </row>
    <row r="33" spans="1:5" ht="15" x14ac:dyDescent="0.25">
      <c r="A33" s="170"/>
      <c r="B33" s="163"/>
      <c r="C33" s="174" t="s">
        <v>5</v>
      </c>
      <c r="D33" s="175" t="s">
        <v>541</v>
      </c>
      <c r="E33" s="173">
        <v>36951.08</v>
      </c>
    </row>
    <row r="34" spans="1:5" ht="26.25" customHeight="1" x14ac:dyDescent="0.25">
      <c r="A34" s="170"/>
      <c r="B34" s="163"/>
      <c r="C34" s="174"/>
      <c r="D34" s="175"/>
      <c r="E34" s="173"/>
    </row>
    <row r="35" spans="1:5" ht="31.5" x14ac:dyDescent="0.25">
      <c r="A35" s="170">
        <v>14</v>
      </c>
      <c r="B35" s="163" t="s">
        <v>542</v>
      </c>
      <c r="C35" s="140" t="s">
        <v>3</v>
      </c>
      <c r="D35" s="141" t="s">
        <v>543</v>
      </c>
      <c r="E35" s="139">
        <v>44445</v>
      </c>
    </row>
    <row r="36" spans="1:5" ht="37.5" customHeight="1" x14ac:dyDescent="0.25">
      <c r="A36" s="170"/>
      <c r="B36" s="163"/>
      <c r="C36" s="140" t="s">
        <v>5</v>
      </c>
      <c r="D36" s="141"/>
      <c r="E36" s="139"/>
    </row>
    <row r="37" spans="1:5" ht="31.5" x14ac:dyDescent="0.25">
      <c r="A37" s="170">
        <v>15</v>
      </c>
      <c r="B37" s="163" t="s">
        <v>544</v>
      </c>
      <c r="C37" s="140" t="s">
        <v>3</v>
      </c>
      <c r="D37" s="129" t="s">
        <v>545</v>
      </c>
      <c r="E37" s="139">
        <v>38485.51</v>
      </c>
    </row>
    <row r="38" spans="1:5" ht="31.5" x14ac:dyDescent="0.25">
      <c r="A38" s="170"/>
      <c r="B38" s="163"/>
      <c r="C38" s="140" t="s">
        <v>5</v>
      </c>
      <c r="D38" s="129" t="s">
        <v>546</v>
      </c>
      <c r="E38" s="139">
        <v>31363.16</v>
      </c>
    </row>
    <row r="39" spans="1:5" x14ac:dyDescent="0.25">
      <c r="A39" s="170">
        <v>16</v>
      </c>
      <c r="B39" s="163" t="s">
        <v>547</v>
      </c>
      <c r="C39" s="140" t="s">
        <v>3</v>
      </c>
      <c r="D39" s="141" t="s">
        <v>548</v>
      </c>
      <c r="E39" s="139">
        <v>43291.48</v>
      </c>
    </row>
    <row r="40" spans="1:5" ht="31.5" x14ac:dyDescent="0.25">
      <c r="A40" s="170"/>
      <c r="B40" s="163"/>
      <c r="C40" s="140" t="s">
        <v>4</v>
      </c>
      <c r="D40" s="141" t="s">
        <v>549</v>
      </c>
      <c r="E40" s="139">
        <v>42443.519999999997</v>
      </c>
    </row>
    <row r="41" spans="1:5" ht="31.5" x14ac:dyDescent="0.25">
      <c r="A41" s="170"/>
      <c r="B41" s="163"/>
      <c r="C41" s="140" t="s">
        <v>5</v>
      </c>
      <c r="D41" s="141" t="s">
        <v>550</v>
      </c>
      <c r="E41" s="139">
        <v>40406.39</v>
      </c>
    </row>
    <row r="42" spans="1:5" ht="31.5" x14ac:dyDescent="0.25">
      <c r="A42" s="170">
        <v>17</v>
      </c>
      <c r="B42" s="163" t="s">
        <v>551</v>
      </c>
      <c r="C42" s="140" t="s">
        <v>3</v>
      </c>
      <c r="D42" s="141" t="s">
        <v>552</v>
      </c>
      <c r="E42" s="139">
        <v>37388.03</v>
      </c>
    </row>
    <row r="43" spans="1:5" ht="31.5" x14ac:dyDescent="0.25">
      <c r="A43" s="170"/>
      <c r="B43" s="163"/>
      <c r="C43" s="140" t="s">
        <v>5</v>
      </c>
      <c r="D43" s="141" t="s">
        <v>553</v>
      </c>
      <c r="E43" s="139">
        <v>37025.15</v>
      </c>
    </row>
    <row r="44" spans="1:5" x14ac:dyDescent="0.25">
      <c r="A44" s="162">
        <v>18</v>
      </c>
      <c r="B44" s="163" t="s">
        <v>554</v>
      </c>
      <c r="C44" s="160" t="s">
        <v>3</v>
      </c>
      <c r="D44" s="141"/>
      <c r="E44" s="139"/>
    </row>
    <row r="45" spans="1:5" ht="31.5" x14ac:dyDescent="0.25">
      <c r="A45" s="162"/>
      <c r="B45" s="163"/>
      <c r="C45" s="140" t="s">
        <v>4</v>
      </c>
      <c r="D45" s="141" t="s">
        <v>555</v>
      </c>
      <c r="E45" s="139">
        <v>39700</v>
      </c>
    </row>
    <row r="46" spans="1:5" ht="31.5" x14ac:dyDescent="0.25">
      <c r="A46" s="162"/>
      <c r="B46" s="163"/>
      <c r="C46" s="140" t="s">
        <v>5</v>
      </c>
      <c r="D46" s="141" t="s">
        <v>556</v>
      </c>
      <c r="E46" s="139">
        <v>42729</v>
      </c>
    </row>
    <row r="47" spans="1:5" ht="31.5" x14ac:dyDescent="0.25">
      <c r="A47" s="170">
        <v>19</v>
      </c>
      <c r="B47" s="163" t="s">
        <v>557</v>
      </c>
      <c r="C47" s="140" t="s">
        <v>93</v>
      </c>
      <c r="D47" s="129" t="s">
        <v>558</v>
      </c>
      <c r="E47" s="139">
        <v>43888.4</v>
      </c>
    </row>
    <row r="48" spans="1:5" ht="31.5" x14ac:dyDescent="0.25">
      <c r="A48" s="170"/>
      <c r="B48" s="163"/>
      <c r="C48" s="140" t="s">
        <v>5</v>
      </c>
      <c r="D48" s="129" t="s">
        <v>559</v>
      </c>
      <c r="E48" s="139">
        <v>39667.29</v>
      </c>
    </row>
    <row r="49" spans="1:5" ht="31.5" x14ac:dyDescent="0.25">
      <c r="A49" s="170">
        <v>20</v>
      </c>
      <c r="B49" s="163" t="s">
        <v>667</v>
      </c>
      <c r="C49" s="140" t="s">
        <v>3</v>
      </c>
      <c r="D49" s="141" t="s">
        <v>560</v>
      </c>
      <c r="E49" s="139">
        <v>35981.54</v>
      </c>
    </row>
    <row r="50" spans="1:5" ht="31.5" x14ac:dyDescent="0.25">
      <c r="A50" s="170"/>
      <c r="B50" s="163"/>
      <c r="C50" s="140" t="s">
        <v>5</v>
      </c>
      <c r="D50" s="141" t="s">
        <v>561</v>
      </c>
      <c r="E50" s="139">
        <v>34904.35</v>
      </c>
    </row>
    <row r="51" spans="1:5" ht="31.5" x14ac:dyDescent="0.25">
      <c r="A51" s="170">
        <v>21</v>
      </c>
      <c r="B51" s="163" t="s">
        <v>668</v>
      </c>
      <c r="C51" s="140" t="s">
        <v>3</v>
      </c>
      <c r="D51" s="141" t="s">
        <v>562</v>
      </c>
      <c r="E51" s="139">
        <v>40697</v>
      </c>
    </row>
    <row r="52" spans="1:5" ht="31.5" x14ac:dyDescent="0.25">
      <c r="A52" s="170"/>
      <c r="B52" s="163"/>
      <c r="C52" s="140" t="s">
        <v>5</v>
      </c>
      <c r="D52" s="141" t="s">
        <v>563</v>
      </c>
      <c r="E52" s="139">
        <v>38759</v>
      </c>
    </row>
    <row r="53" spans="1:5" ht="31.5" x14ac:dyDescent="0.25">
      <c r="A53" s="170">
        <v>22</v>
      </c>
      <c r="B53" s="163" t="s">
        <v>669</v>
      </c>
      <c r="C53" s="140" t="s">
        <v>3</v>
      </c>
      <c r="D53" s="141" t="s">
        <v>564</v>
      </c>
      <c r="E53" s="139">
        <v>38530.199999999997</v>
      </c>
    </row>
    <row r="54" spans="1:5" ht="31.5" x14ac:dyDescent="0.25">
      <c r="A54" s="170"/>
      <c r="B54" s="163"/>
      <c r="C54" s="140" t="s">
        <v>5</v>
      </c>
      <c r="D54" s="141" t="s">
        <v>565</v>
      </c>
      <c r="E54" s="139">
        <v>35855.410000000003</v>
      </c>
    </row>
    <row r="55" spans="1:5" ht="31.5" x14ac:dyDescent="0.25">
      <c r="A55" s="170">
        <v>23</v>
      </c>
      <c r="B55" s="163" t="s">
        <v>566</v>
      </c>
      <c r="C55" s="140" t="s">
        <v>3</v>
      </c>
      <c r="D55" s="141" t="s">
        <v>567</v>
      </c>
      <c r="E55" s="139">
        <v>37544</v>
      </c>
    </row>
    <row r="56" spans="1:5" ht="31.5" x14ac:dyDescent="0.25">
      <c r="A56" s="170"/>
      <c r="B56" s="163"/>
      <c r="C56" s="140" t="s">
        <v>4</v>
      </c>
      <c r="D56" s="141" t="s">
        <v>568</v>
      </c>
      <c r="E56" s="139">
        <v>31735</v>
      </c>
    </row>
    <row r="57" spans="1:5" ht="31.5" x14ac:dyDescent="0.25">
      <c r="A57" s="170"/>
      <c r="B57" s="163"/>
      <c r="C57" s="140" t="s">
        <v>5</v>
      </c>
      <c r="D57" s="141" t="s">
        <v>569</v>
      </c>
      <c r="E57" s="139">
        <v>31392</v>
      </c>
    </row>
    <row r="58" spans="1:5" ht="31.5" x14ac:dyDescent="0.25">
      <c r="A58" s="170">
        <v>24</v>
      </c>
      <c r="B58" s="163" t="s">
        <v>670</v>
      </c>
      <c r="C58" s="140" t="s">
        <v>3</v>
      </c>
      <c r="D58" s="141" t="s">
        <v>570</v>
      </c>
      <c r="E58" s="139">
        <v>42953.27</v>
      </c>
    </row>
    <row r="59" spans="1:5" ht="31.5" x14ac:dyDescent="0.25">
      <c r="A59" s="170"/>
      <c r="B59" s="163"/>
      <c r="C59" s="140" t="s">
        <v>5</v>
      </c>
      <c r="D59" s="141" t="s">
        <v>571</v>
      </c>
      <c r="E59" s="139">
        <v>29678.01</v>
      </c>
    </row>
    <row r="60" spans="1:5" ht="31.5" x14ac:dyDescent="0.25">
      <c r="A60" s="170">
        <v>25</v>
      </c>
      <c r="B60" s="163" t="s">
        <v>572</v>
      </c>
      <c r="C60" s="140" t="s">
        <v>3</v>
      </c>
      <c r="D60" s="129" t="s">
        <v>573</v>
      </c>
      <c r="E60" s="139">
        <v>35088.36</v>
      </c>
    </row>
    <row r="61" spans="1:5" ht="31.5" x14ac:dyDescent="0.25">
      <c r="A61" s="170"/>
      <c r="B61" s="163"/>
      <c r="C61" s="140" t="s">
        <v>574</v>
      </c>
      <c r="D61" s="129" t="s">
        <v>575</v>
      </c>
      <c r="E61" s="139">
        <v>34792.400000000001</v>
      </c>
    </row>
    <row r="62" spans="1:5" ht="31.5" x14ac:dyDescent="0.25">
      <c r="A62" s="170"/>
      <c r="B62" s="163"/>
      <c r="C62" s="140" t="s">
        <v>5</v>
      </c>
      <c r="D62" s="129" t="s">
        <v>576</v>
      </c>
      <c r="E62" s="139">
        <v>30194.31</v>
      </c>
    </row>
    <row r="63" spans="1:5" ht="31.5" x14ac:dyDescent="0.25">
      <c r="A63" s="170">
        <v>26</v>
      </c>
      <c r="B63" s="163" t="s">
        <v>671</v>
      </c>
      <c r="C63" s="140" t="s">
        <v>3</v>
      </c>
      <c r="D63" s="129" t="s">
        <v>577</v>
      </c>
      <c r="E63" s="139">
        <v>38232.5</v>
      </c>
    </row>
    <row r="64" spans="1:5" ht="31.5" x14ac:dyDescent="0.25">
      <c r="A64" s="170"/>
      <c r="B64" s="163"/>
      <c r="C64" s="140" t="s">
        <v>5</v>
      </c>
      <c r="D64" s="129" t="s">
        <v>578</v>
      </c>
      <c r="E64" s="139">
        <v>29941.47</v>
      </c>
    </row>
    <row r="65" spans="1:5" ht="31.5" x14ac:dyDescent="0.25">
      <c r="A65" s="170">
        <v>27</v>
      </c>
      <c r="B65" s="163" t="s">
        <v>579</v>
      </c>
      <c r="C65" s="140" t="s">
        <v>3</v>
      </c>
      <c r="D65" s="141" t="s">
        <v>580</v>
      </c>
      <c r="E65" s="139">
        <v>36031.19</v>
      </c>
    </row>
    <row r="66" spans="1:5" ht="31.5" x14ac:dyDescent="0.25">
      <c r="A66" s="170"/>
      <c r="B66" s="163"/>
      <c r="C66" s="140" t="s">
        <v>5</v>
      </c>
      <c r="D66" s="141" t="s">
        <v>581</v>
      </c>
      <c r="E66" s="139">
        <v>31546.37</v>
      </c>
    </row>
    <row r="67" spans="1:5" ht="31.5" x14ac:dyDescent="0.25">
      <c r="A67" s="162">
        <v>28</v>
      </c>
      <c r="B67" s="163" t="s">
        <v>582</v>
      </c>
      <c r="C67" s="140" t="s">
        <v>93</v>
      </c>
      <c r="D67" s="141" t="s">
        <v>583</v>
      </c>
      <c r="E67" s="139">
        <v>72197.820000000007</v>
      </c>
    </row>
    <row r="68" spans="1:5" ht="31.5" x14ac:dyDescent="0.25">
      <c r="A68" s="162"/>
      <c r="B68" s="163"/>
      <c r="C68" s="140" t="s">
        <v>4</v>
      </c>
      <c r="D68" s="141" t="s">
        <v>584</v>
      </c>
      <c r="E68" s="139">
        <v>59548.9</v>
      </c>
    </row>
    <row r="69" spans="1:5" ht="31.5" x14ac:dyDescent="0.25">
      <c r="A69" s="162"/>
      <c r="B69" s="163"/>
      <c r="C69" s="140" t="s">
        <v>4</v>
      </c>
      <c r="D69" s="141" t="s">
        <v>585</v>
      </c>
      <c r="E69" s="139">
        <v>63348.21</v>
      </c>
    </row>
    <row r="70" spans="1:5" ht="31.5" x14ac:dyDescent="0.25">
      <c r="A70" s="162"/>
      <c r="B70" s="163"/>
      <c r="C70" s="140" t="s">
        <v>4</v>
      </c>
      <c r="D70" s="141" t="s">
        <v>586</v>
      </c>
      <c r="E70" s="139">
        <v>59323.99</v>
      </c>
    </row>
    <row r="71" spans="1:5" ht="31.5" x14ac:dyDescent="0.25">
      <c r="A71" s="162"/>
      <c r="B71" s="163"/>
      <c r="C71" s="140" t="s">
        <v>587</v>
      </c>
      <c r="D71" s="141" t="s">
        <v>588</v>
      </c>
      <c r="E71" s="139">
        <v>53465.45</v>
      </c>
    </row>
    <row r="72" spans="1:5" ht="31.5" x14ac:dyDescent="0.25">
      <c r="A72" s="162"/>
      <c r="B72" s="163"/>
      <c r="C72" s="140" t="s">
        <v>5</v>
      </c>
      <c r="D72" s="141" t="s">
        <v>589</v>
      </c>
      <c r="E72" s="139">
        <v>53717.120000000003</v>
      </c>
    </row>
    <row r="73" spans="1:5" ht="31.5" x14ac:dyDescent="0.25">
      <c r="A73" s="162">
        <v>29</v>
      </c>
      <c r="B73" s="163" t="s">
        <v>590</v>
      </c>
      <c r="C73" s="140" t="s">
        <v>3</v>
      </c>
      <c r="D73" s="141" t="s">
        <v>591</v>
      </c>
      <c r="E73" s="139">
        <v>46429.760000000002</v>
      </c>
    </row>
    <row r="74" spans="1:5" ht="31.5" x14ac:dyDescent="0.25">
      <c r="A74" s="162"/>
      <c r="B74" s="163"/>
      <c r="C74" s="140" t="s">
        <v>4</v>
      </c>
      <c r="D74" s="141" t="s">
        <v>592</v>
      </c>
      <c r="E74" s="139">
        <v>39067.65</v>
      </c>
    </row>
    <row r="75" spans="1:5" ht="31.5" x14ac:dyDescent="0.25">
      <c r="A75" s="162"/>
      <c r="B75" s="163"/>
      <c r="C75" s="140" t="s">
        <v>4</v>
      </c>
      <c r="D75" s="141" t="s">
        <v>593</v>
      </c>
      <c r="E75" s="139">
        <v>39420.81</v>
      </c>
    </row>
    <row r="76" spans="1:5" ht="31.5" x14ac:dyDescent="0.25">
      <c r="A76" s="162"/>
      <c r="B76" s="163"/>
      <c r="C76" s="140" t="s">
        <v>5</v>
      </c>
      <c r="D76" s="141" t="s">
        <v>594</v>
      </c>
      <c r="E76" s="139">
        <v>41938.959999999999</v>
      </c>
    </row>
    <row r="77" spans="1:5" ht="31.5" x14ac:dyDescent="0.25">
      <c r="A77" s="170">
        <v>30</v>
      </c>
      <c r="B77" s="163" t="s">
        <v>672</v>
      </c>
      <c r="C77" s="140" t="s">
        <v>3</v>
      </c>
      <c r="D77" s="141" t="s">
        <v>595</v>
      </c>
      <c r="E77" s="139">
        <v>36062.11</v>
      </c>
    </row>
    <row r="78" spans="1:5" ht="31.5" x14ac:dyDescent="0.25">
      <c r="A78" s="170"/>
      <c r="B78" s="163"/>
      <c r="C78" s="133" t="s">
        <v>5</v>
      </c>
      <c r="D78" s="141" t="s">
        <v>596</v>
      </c>
      <c r="E78" s="139">
        <v>34928.519999999997</v>
      </c>
    </row>
    <row r="79" spans="1:5" ht="31.5" x14ac:dyDescent="0.25">
      <c r="A79" s="170">
        <v>31</v>
      </c>
      <c r="B79" s="163" t="s">
        <v>597</v>
      </c>
      <c r="C79" s="140" t="s">
        <v>3</v>
      </c>
      <c r="D79" s="141" t="s">
        <v>598</v>
      </c>
      <c r="E79" s="139">
        <v>36162.42</v>
      </c>
    </row>
    <row r="80" spans="1:5" ht="31.5" x14ac:dyDescent="0.25">
      <c r="A80" s="170"/>
      <c r="B80" s="163"/>
      <c r="C80" s="140" t="s">
        <v>5</v>
      </c>
      <c r="D80" s="141" t="s">
        <v>599</v>
      </c>
      <c r="E80" s="139">
        <v>35236.82</v>
      </c>
    </row>
    <row r="81" spans="1:5" ht="31.5" x14ac:dyDescent="0.25">
      <c r="A81" s="162">
        <v>32</v>
      </c>
      <c r="B81" s="163" t="s">
        <v>673</v>
      </c>
      <c r="C81" s="140" t="s">
        <v>3</v>
      </c>
      <c r="D81" s="129" t="s">
        <v>600</v>
      </c>
      <c r="E81" s="139">
        <v>40725.629999999997</v>
      </c>
    </row>
    <row r="82" spans="1:5" ht="31.5" x14ac:dyDescent="0.25">
      <c r="A82" s="162"/>
      <c r="B82" s="163"/>
      <c r="C82" s="140" t="s">
        <v>5</v>
      </c>
      <c r="D82" s="129" t="s">
        <v>601</v>
      </c>
      <c r="E82" s="139">
        <v>31662</v>
      </c>
    </row>
    <row r="83" spans="1:5" ht="31.5" x14ac:dyDescent="0.25">
      <c r="A83" s="170">
        <v>33</v>
      </c>
      <c r="B83" s="163" t="s">
        <v>602</v>
      </c>
      <c r="C83" s="140" t="s">
        <v>3</v>
      </c>
      <c r="D83" s="119" t="s">
        <v>603</v>
      </c>
      <c r="E83" s="139">
        <v>34968.519999999997</v>
      </c>
    </row>
    <row r="84" spans="1:5" ht="31.5" x14ac:dyDescent="0.25">
      <c r="A84" s="170"/>
      <c r="B84" s="163"/>
      <c r="C84" s="140" t="s">
        <v>5</v>
      </c>
      <c r="D84" s="119" t="s">
        <v>604</v>
      </c>
      <c r="E84" s="139">
        <v>29946.68</v>
      </c>
    </row>
    <row r="85" spans="1:5" ht="31.5" x14ac:dyDescent="0.25">
      <c r="A85" s="170">
        <v>34</v>
      </c>
      <c r="B85" s="163" t="s">
        <v>605</v>
      </c>
      <c r="C85" s="140" t="s">
        <v>3</v>
      </c>
      <c r="D85" s="129" t="s">
        <v>606</v>
      </c>
      <c r="E85" s="139" t="s">
        <v>607</v>
      </c>
    </row>
    <row r="86" spans="1:5" ht="31.5" x14ac:dyDescent="0.25">
      <c r="A86" s="170"/>
      <c r="B86" s="163"/>
      <c r="C86" s="140" t="s">
        <v>5</v>
      </c>
      <c r="D86" s="129" t="s">
        <v>608</v>
      </c>
      <c r="E86" s="139" t="s">
        <v>609</v>
      </c>
    </row>
    <row r="87" spans="1:5" ht="31.5" x14ac:dyDescent="0.25">
      <c r="A87" s="164">
        <v>35</v>
      </c>
      <c r="B87" s="171" t="s">
        <v>610</v>
      </c>
      <c r="C87" s="140" t="s">
        <v>93</v>
      </c>
      <c r="D87" s="119" t="s">
        <v>611</v>
      </c>
      <c r="E87" s="139">
        <v>34511.17</v>
      </c>
    </row>
    <row r="88" spans="1:5" ht="31.5" x14ac:dyDescent="0.25">
      <c r="A88" s="166"/>
      <c r="B88" s="172"/>
      <c r="C88" s="140" t="s">
        <v>5</v>
      </c>
      <c r="D88" s="119" t="s">
        <v>612</v>
      </c>
      <c r="E88" s="139">
        <v>33671.86</v>
      </c>
    </row>
    <row r="89" spans="1:5" ht="31.5" x14ac:dyDescent="0.25">
      <c r="A89" s="170">
        <v>36</v>
      </c>
      <c r="B89" s="163" t="s">
        <v>613</v>
      </c>
      <c r="C89" s="140" t="s">
        <v>3</v>
      </c>
      <c r="D89" s="141" t="s">
        <v>614</v>
      </c>
      <c r="E89" s="139">
        <v>36320</v>
      </c>
    </row>
    <row r="90" spans="1:5" ht="31.5" x14ac:dyDescent="0.25">
      <c r="A90" s="170"/>
      <c r="B90" s="163"/>
      <c r="C90" s="134" t="s">
        <v>5</v>
      </c>
      <c r="D90" s="130" t="s">
        <v>615</v>
      </c>
      <c r="E90" s="139">
        <v>31374.3</v>
      </c>
    </row>
    <row r="91" spans="1:5" ht="31.5" x14ac:dyDescent="0.25">
      <c r="A91" s="162">
        <v>37</v>
      </c>
      <c r="B91" s="163" t="s">
        <v>616</v>
      </c>
      <c r="C91" s="144" t="s">
        <v>3</v>
      </c>
      <c r="D91" s="141" t="s">
        <v>617</v>
      </c>
      <c r="E91" s="139">
        <v>38466.410000000003</v>
      </c>
    </row>
    <row r="92" spans="1:5" ht="31.5" x14ac:dyDescent="0.25">
      <c r="A92" s="162"/>
      <c r="B92" s="163"/>
      <c r="C92" s="144" t="s">
        <v>5</v>
      </c>
      <c r="D92" s="141" t="s">
        <v>618</v>
      </c>
      <c r="E92" s="139">
        <v>38466.31</v>
      </c>
    </row>
    <row r="93" spans="1:5" ht="31.5" x14ac:dyDescent="0.25">
      <c r="A93" s="162"/>
      <c r="B93" s="163"/>
      <c r="C93" s="144" t="s">
        <v>574</v>
      </c>
      <c r="D93" s="141" t="s">
        <v>619</v>
      </c>
      <c r="E93" s="139">
        <v>31704.68</v>
      </c>
    </row>
    <row r="94" spans="1:5" ht="31.5" x14ac:dyDescent="0.25">
      <c r="A94" s="170">
        <v>38</v>
      </c>
      <c r="B94" s="163" t="s">
        <v>620</v>
      </c>
      <c r="C94" s="144" t="s">
        <v>3</v>
      </c>
      <c r="D94" s="141" t="s">
        <v>621</v>
      </c>
      <c r="E94" s="21">
        <v>35986.82</v>
      </c>
    </row>
    <row r="95" spans="1:5" ht="31.5" x14ac:dyDescent="0.25">
      <c r="A95" s="170"/>
      <c r="B95" s="163"/>
      <c r="C95" s="144" t="s">
        <v>5</v>
      </c>
      <c r="D95" s="141" t="s">
        <v>622</v>
      </c>
      <c r="E95" s="21">
        <v>32155.47</v>
      </c>
    </row>
    <row r="96" spans="1:5" ht="31.5" x14ac:dyDescent="0.25">
      <c r="A96" s="170">
        <v>39</v>
      </c>
      <c r="B96" s="163" t="s">
        <v>623</v>
      </c>
      <c r="C96" s="144" t="s">
        <v>3</v>
      </c>
      <c r="D96" s="141" t="s">
        <v>624</v>
      </c>
      <c r="E96" s="139">
        <v>39568.910000000003</v>
      </c>
    </row>
    <row r="97" spans="1:5" ht="31.5" x14ac:dyDescent="0.25">
      <c r="A97" s="170"/>
      <c r="B97" s="163"/>
      <c r="C97" s="144" t="s">
        <v>5</v>
      </c>
      <c r="D97" s="141" t="s">
        <v>625</v>
      </c>
      <c r="E97" s="139">
        <v>32887.69</v>
      </c>
    </row>
    <row r="98" spans="1:5" ht="31.5" x14ac:dyDescent="0.25">
      <c r="A98" s="162">
        <v>40</v>
      </c>
      <c r="B98" s="163" t="s">
        <v>626</v>
      </c>
      <c r="C98" s="144" t="s">
        <v>3</v>
      </c>
      <c r="D98" s="141" t="s">
        <v>627</v>
      </c>
      <c r="E98" s="139">
        <v>36885.79</v>
      </c>
    </row>
    <row r="99" spans="1:5" ht="31.5" x14ac:dyDescent="0.25">
      <c r="A99" s="162"/>
      <c r="B99" s="163"/>
      <c r="C99" s="144" t="s">
        <v>5</v>
      </c>
      <c r="D99" s="141" t="s">
        <v>664</v>
      </c>
      <c r="E99" s="139">
        <v>31187.14</v>
      </c>
    </row>
    <row r="100" spans="1:5" ht="31.5" x14ac:dyDescent="0.25">
      <c r="A100" s="162">
        <v>41</v>
      </c>
      <c r="B100" s="163" t="s">
        <v>628</v>
      </c>
      <c r="C100" s="140" t="s">
        <v>3</v>
      </c>
      <c r="D100" s="141" t="s">
        <v>629</v>
      </c>
      <c r="E100" s="139">
        <v>45810.75</v>
      </c>
    </row>
    <row r="101" spans="1:5" ht="31.5" x14ac:dyDescent="0.25">
      <c r="A101" s="162"/>
      <c r="B101" s="163"/>
      <c r="C101" s="140" t="s">
        <v>4</v>
      </c>
      <c r="D101" s="141" t="s">
        <v>630</v>
      </c>
      <c r="E101" s="139">
        <v>42553.83</v>
      </c>
    </row>
    <row r="102" spans="1:5" ht="31.5" x14ac:dyDescent="0.25">
      <c r="A102" s="162"/>
      <c r="B102" s="163"/>
      <c r="C102" s="140" t="s">
        <v>5</v>
      </c>
      <c r="D102" s="141" t="s">
        <v>631</v>
      </c>
      <c r="E102" s="139">
        <v>42516.24</v>
      </c>
    </row>
    <row r="103" spans="1:5" ht="31.5" x14ac:dyDescent="0.25">
      <c r="A103" s="162">
        <v>42</v>
      </c>
      <c r="B103" s="163" t="s">
        <v>632</v>
      </c>
      <c r="C103" s="140" t="s">
        <v>3</v>
      </c>
      <c r="D103" s="141" t="s">
        <v>633</v>
      </c>
      <c r="E103" s="139">
        <v>47512.81</v>
      </c>
    </row>
    <row r="104" spans="1:5" ht="31.5" x14ac:dyDescent="0.25">
      <c r="A104" s="162"/>
      <c r="B104" s="163"/>
      <c r="C104" s="140" t="s">
        <v>4</v>
      </c>
      <c r="D104" s="141" t="s">
        <v>585</v>
      </c>
      <c r="E104" s="139">
        <v>44527.18</v>
      </c>
    </row>
    <row r="105" spans="1:5" ht="31.5" x14ac:dyDescent="0.25">
      <c r="A105" s="162"/>
      <c r="B105" s="163"/>
      <c r="C105" s="140" t="s">
        <v>5</v>
      </c>
      <c r="D105" s="141" t="s">
        <v>634</v>
      </c>
      <c r="E105" s="139">
        <v>40804.199999999997</v>
      </c>
    </row>
    <row r="106" spans="1:5" ht="31.5" x14ac:dyDescent="0.25">
      <c r="A106" s="162">
        <v>43</v>
      </c>
      <c r="B106" s="163" t="s">
        <v>635</v>
      </c>
      <c r="C106" s="140" t="s">
        <v>3</v>
      </c>
      <c r="D106" s="141" t="s">
        <v>636</v>
      </c>
      <c r="E106" s="139">
        <v>45893.81</v>
      </c>
    </row>
    <row r="107" spans="1:5" ht="31.5" x14ac:dyDescent="0.25">
      <c r="A107" s="162"/>
      <c r="B107" s="163"/>
      <c r="C107" s="140" t="s">
        <v>4</v>
      </c>
      <c r="D107" s="141" t="s">
        <v>637</v>
      </c>
      <c r="E107" s="139">
        <v>40864.589999999997</v>
      </c>
    </row>
    <row r="108" spans="1:5" ht="31.5" x14ac:dyDescent="0.25">
      <c r="A108" s="162"/>
      <c r="B108" s="163"/>
      <c r="C108" s="140" t="s">
        <v>5</v>
      </c>
      <c r="D108" s="141" t="s">
        <v>638</v>
      </c>
      <c r="E108" s="139">
        <v>42536.800000000003</v>
      </c>
    </row>
    <row r="109" spans="1:5" ht="31.5" x14ac:dyDescent="0.25">
      <c r="A109" s="162">
        <v>44</v>
      </c>
      <c r="B109" s="163" t="s">
        <v>639</v>
      </c>
      <c r="C109" s="140" t="s">
        <v>3</v>
      </c>
      <c r="D109" s="141" t="s">
        <v>640</v>
      </c>
      <c r="E109" s="139">
        <v>46634.14</v>
      </c>
    </row>
    <row r="110" spans="1:5" ht="31.5" x14ac:dyDescent="0.25">
      <c r="A110" s="162"/>
      <c r="B110" s="163"/>
      <c r="C110" s="140" t="s">
        <v>4</v>
      </c>
      <c r="D110" s="141" t="s">
        <v>641</v>
      </c>
      <c r="E110" s="139">
        <v>42193.59</v>
      </c>
    </row>
    <row r="111" spans="1:5" ht="31.5" x14ac:dyDescent="0.25">
      <c r="A111" s="162"/>
      <c r="B111" s="163"/>
      <c r="C111" s="140" t="s">
        <v>5</v>
      </c>
      <c r="D111" s="141" t="s">
        <v>642</v>
      </c>
      <c r="E111" s="139">
        <v>42355.040000000001</v>
      </c>
    </row>
    <row r="112" spans="1:5" x14ac:dyDescent="0.25">
      <c r="A112" s="162">
        <v>45</v>
      </c>
      <c r="B112" s="163" t="s">
        <v>643</v>
      </c>
      <c r="C112" s="140" t="s">
        <v>93</v>
      </c>
      <c r="D112" s="131" t="s">
        <v>644</v>
      </c>
      <c r="E112" s="132">
        <v>49017.36</v>
      </c>
    </row>
    <row r="113" spans="1:5" ht="31.5" x14ac:dyDescent="0.25">
      <c r="A113" s="162"/>
      <c r="B113" s="163"/>
      <c r="C113" s="140" t="s">
        <v>4</v>
      </c>
      <c r="D113" s="131" t="s">
        <v>645</v>
      </c>
      <c r="E113" s="132">
        <v>40027.39</v>
      </c>
    </row>
    <row r="114" spans="1:5" ht="31.5" x14ac:dyDescent="0.25">
      <c r="A114" s="162"/>
      <c r="B114" s="163"/>
      <c r="C114" s="140" t="s">
        <v>5</v>
      </c>
      <c r="D114" s="131" t="s">
        <v>646</v>
      </c>
      <c r="E114" s="132">
        <v>42527.57</v>
      </c>
    </row>
    <row r="115" spans="1:5" ht="31.5" x14ac:dyDescent="0.25">
      <c r="A115" s="162">
        <v>46</v>
      </c>
      <c r="B115" s="163" t="s">
        <v>647</v>
      </c>
      <c r="C115" s="140" t="s">
        <v>3</v>
      </c>
      <c r="D115" s="129" t="s">
        <v>648</v>
      </c>
      <c r="E115" s="139" t="s">
        <v>649</v>
      </c>
    </row>
    <row r="116" spans="1:5" ht="31.5" x14ac:dyDescent="0.25">
      <c r="A116" s="162"/>
      <c r="B116" s="163"/>
      <c r="C116" s="140" t="s">
        <v>4</v>
      </c>
      <c r="D116" s="129" t="s">
        <v>650</v>
      </c>
      <c r="E116" s="139" t="s">
        <v>651</v>
      </c>
    </row>
    <row r="117" spans="1:5" ht="31.5" x14ac:dyDescent="0.25">
      <c r="A117" s="162"/>
      <c r="B117" s="163"/>
      <c r="C117" s="140" t="s">
        <v>5</v>
      </c>
      <c r="D117" s="129" t="s">
        <v>652</v>
      </c>
      <c r="E117" s="139" t="s">
        <v>653</v>
      </c>
    </row>
    <row r="118" spans="1:5" ht="45.75" customHeight="1" x14ac:dyDescent="0.25">
      <c r="A118" s="164">
        <v>47</v>
      </c>
      <c r="B118" s="167" t="s">
        <v>654</v>
      </c>
      <c r="C118" s="140" t="s">
        <v>3</v>
      </c>
      <c r="D118" s="141" t="s">
        <v>655</v>
      </c>
      <c r="E118" s="139">
        <v>48277.43</v>
      </c>
    </row>
    <row r="119" spans="1:5" ht="31.5" x14ac:dyDescent="0.25">
      <c r="A119" s="165"/>
      <c r="B119" s="168"/>
      <c r="C119" s="140" t="s">
        <v>4</v>
      </c>
      <c r="D119" s="141" t="s">
        <v>656</v>
      </c>
      <c r="E119" s="139">
        <v>45156.58</v>
      </c>
    </row>
    <row r="120" spans="1:5" ht="31.5" x14ac:dyDescent="0.25">
      <c r="A120" s="166"/>
      <c r="B120" s="169"/>
      <c r="C120" s="140" t="s">
        <v>5</v>
      </c>
      <c r="D120" s="141" t="s">
        <v>657</v>
      </c>
      <c r="E120" s="139">
        <v>43191.83</v>
      </c>
    </row>
    <row r="121" spans="1:5" x14ac:dyDescent="0.25">
      <c r="A121" s="162">
        <v>48</v>
      </c>
      <c r="B121" s="163" t="s">
        <v>658</v>
      </c>
      <c r="C121" s="140" t="s">
        <v>3</v>
      </c>
      <c r="D121" s="141"/>
      <c r="E121" s="139"/>
    </row>
    <row r="122" spans="1:5" ht="31.5" x14ac:dyDescent="0.25">
      <c r="A122" s="162"/>
      <c r="B122" s="163"/>
      <c r="C122" s="140" t="s">
        <v>4</v>
      </c>
      <c r="D122" s="141" t="s">
        <v>659</v>
      </c>
      <c r="E122" s="139">
        <v>56817.31</v>
      </c>
    </row>
    <row r="123" spans="1:5" ht="31.5" x14ac:dyDescent="0.25">
      <c r="A123" s="162"/>
      <c r="B123" s="163"/>
      <c r="C123" s="140" t="s">
        <v>4</v>
      </c>
      <c r="D123" s="141" t="s">
        <v>660</v>
      </c>
      <c r="E123" s="139">
        <v>54032.18</v>
      </c>
    </row>
    <row r="124" spans="1:5" ht="31.5" x14ac:dyDescent="0.25">
      <c r="A124" s="162"/>
      <c r="B124" s="163"/>
      <c r="C124" s="140" t="s">
        <v>4</v>
      </c>
      <c r="D124" s="141" t="s">
        <v>661</v>
      </c>
      <c r="E124" s="139">
        <v>44669.81</v>
      </c>
    </row>
    <row r="125" spans="1:5" ht="31.5" x14ac:dyDescent="0.25">
      <c r="A125" s="162"/>
      <c r="B125" s="163"/>
      <c r="C125" s="140" t="s">
        <v>587</v>
      </c>
      <c r="D125" s="141" t="s">
        <v>662</v>
      </c>
      <c r="E125" s="139">
        <v>50468.91</v>
      </c>
    </row>
    <row r="126" spans="1:5" ht="31.5" x14ac:dyDescent="0.25">
      <c r="A126" s="162"/>
      <c r="B126" s="163"/>
      <c r="C126" s="140" t="s">
        <v>5</v>
      </c>
      <c r="D126" s="141" t="s">
        <v>663</v>
      </c>
      <c r="E126" s="139">
        <v>53219.86</v>
      </c>
    </row>
    <row r="127" spans="1:5" x14ac:dyDescent="0.25">
      <c r="A127" s="111"/>
      <c r="B127" s="127"/>
      <c r="C127" s="55"/>
      <c r="D127" s="128"/>
      <c r="E127" s="94"/>
    </row>
    <row r="128" spans="1:5" x14ac:dyDescent="0.25">
      <c r="A128" s="111"/>
      <c r="B128" s="127"/>
      <c r="C128" s="55"/>
      <c r="D128" s="128"/>
      <c r="E128" s="94"/>
    </row>
    <row r="129" spans="1:5" x14ac:dyDescent="0.25">
      <c r="A129" s="111"/>
      <c r="B129" s="127"/>
      <c r="C129" s="55"/>
      <c r="D129" s="128"/>
      <c r="E129" s="94"/>
    </row>
    <row r="130" spans="1:5" x14ac:dyDescent="0.25">
      <c r="A130" s="111"/>
      <c r="B130" s="127"/>
      <c r="C130" s="55"/>
      <c r="D130" s="128"/>
      <c r="E130" s="94"/>
    </row>
    <row r="131" spans="1:5" x14ac:dyDescent="0.25">
      <c r="A131" s="111"/>
      <c r="B131" s="127"/>
      <c r="C131" s="55"/>
      <c r="D131" s="128"/>
      <c r="E131" s="94"/>
    </row>
    <row r="132" spans="1:5" x14ac:dyDescent="0.25">
      <c r="A132" s="111"/>
      <c r="B132" s="127"/>
      <c r="C132" s="55"/>
      <c r="D132" s="128"/>
      <c r="E132" s="94"/>
    </row>
    <row r="133" spans="1:5" x14ac:dyDescent="0.25">
      <c r="A133" s="111"/>
      <c r="B133" s="127"/>
      <c r="C133" s="55"/>
      <c r="D133" s="128"/>
      <c r="E133" s="94"/>
    </row>
    <row r="134" spans="1:5" x14ac:dyDescent="0.25">
      <c r="A134" s="111"/>
      <c r="B134" s="127"/>
      <c r="C134" s="55"/>
      <c r="D134" s="128"/>
      <c r="E134" s="94"/>
    </row>
    <row r="135" spans="1:5" x14ac:dyDescent="0.25">
      <c r="A135" s="111"/>
      <c r="B135" s="127"/>
      <c r="C135" s="55"/>
      <c r="D135" s="128"/>
      <c r="E135" s="94"/>
    </row>
    <row r="136" spans="1:5" x14ac:dyDescent="0.25">
      <c r="A136" s="111"/>
      <c r="B136" s="127"/>
      <c r="C136" s="55"/>
      <c r="D136" s="128"/>
      <c r="E136" s="94"/>
    </row>
    <row r="137" spans="1:5" x14ac:dyDescent="0.25">
      <c r="A137" s="111"/>
      <c r="B137" s="127"/>
      <c r="C137" s="55"/>
      <c r="D137" s="128"/>
      <c r="E137" s="94"/>
    </row>
    <row r="138" spans="1:5" x14ac:dyDescent="0.25">
      <c r="A138" s="111"/>
      <c r="B138" s="127"/>
      <c r="C138" s="55"/>
      <c r="D138" s="128"/>
      <c r="E138" s="94"/>
    </row>
    <row r="139" spans="1:5" x14ac:dyDescent="0.25">
      <c r="A139" s="111"/>
      <c r="B139" s="127"/>
      <c r="C139" s="55"/>
      <c r="D139" s="128"/>
      <c r="E139" s="94"/>
    </row>
    <row r="140" spans="1:5" x14ac:dyDescent="0.25">
      <c r="A140" s="111"/>
      <c r="B140" s="127"/>
      <c r="C140" s="55"/>
      <c r="D140" s="128"/>
      <c r="E140" s="94"/>
    </row>
    <row r="141" spans="1:5" x14ac:dyDescent="0.25">
      <c r="A141" s="111"/>
      <c r="B141" s="127"/>
      <c r="C141" s="55"/>
      <c r="D141" s="128"/>
      <c r="E141" s="94"/>
    </row>
    <row r="142" spans="1:5" x14ac:dyDescent="0.25">
      <c r="A142" s="111"/>
      <c r="B142" s="127"/>
      <c r="C142" s="55"/>
      <c r="D142" s="128"/>
      <c r="E142" s="94"/>
    </row>
    <row r="143" spans="1:5" x14ac:dyDescent="0.25">
      <c r="A143" s="111"/>
      <c r="B143" s="127"/>
      <c r="C143" s="55"/>
      <c r="D143" s="128"/>
      <c r="E143" s="94"/>
    </row>
    <row r="144" spans="1:5" x14ac:dyDescent="0.25">
      <c r="A144" s="111"/>
      <c r="B144" s="127"/>
      <c r="C144" s="55"/>
      <c r="D144" s="128"/>
      <c r="E144" s="94"/>
    </row>
    <row r="145" spans="1:5" x14ac:dyDescent="0.25">
      <c r="A145" s="111"/>
      <c r="B145" s="127"/>
      <c r="C145" s="55"/>
      <c r="D145" s="128"/>
      <c r="E145" s="94"/>
    </row>
    <row r="146" spans="1:5" x14ac:dyDescent="0.25">
      <c r="A146" s="111"/>
      <c r="B146" s="127"/>
      <c r="C146" s="55"/>
      <c r="D146" s="128"/>
      <c r="E146" s="94"/>
    </row>
    <row r="147" spans="1:5" x14ac:dyDescent="0.25">
      <c r="A147" s="111"/>
      <c r="B147" s="127"/>
      <c r="C147" s="55"/>
      <c r="D147" s="128"/>
      <c r="E147" s="94"/>
    </row>
    <row r="148" spans="1:5" x14ac:dyDescent="0.25">
      <c r="A148" s="111"/>
      <c r="B148" s="127"/>
      <c r="C148" s="55"/>
      <c r="D148" s="128"/>
      <c r="E148" s="94"/>
    </row>
    <row r="149" spans="1:5" x14ac:dyDescent="0.25">
      <c r="A149" s="111"/>
      <c r="B149" s="127"/>
      <c r="C149" s="55"/>
      <c r="D149" s="128"/>
      <c r="E149" s="94"/>
    </row>
    <row r="150" spans="1:5" x14ac:dyDescent="0.25">
      <c r="A150" s="111"/>
      <c r="B150" s="127"/>
      <c r="C150" s="55"/>
      <c r="D150" s="128"/>
      <c r="E150" s="94"/>
    </row>
    <row r="151" spans="1:5" x14ac:dyDescent="0.25">
      <c r="A151" s="111"/>
      <c r="B151" s="127"/>
      <c r="C151" s="55"/>
      <c r="D151" s="128"/>
      <c r="E151" s="94"/>
    </row>
    <row r="152" spans="1:5" x14ac:dyDescent="0.25">
      <c r="A152" s="111"/>
      <c r="B152" s="127"/>
      <c r="C152" s="55"/>
      <c r="D152" s="128"/>
      <c r="E152" s="94"/>
    </row>
    <row r="153" spans="1:5" x14ac:dyDescent="0.25">
      <c r="A153" s="111"/>
      <c r="B153" s="127"/>
      <c r="C153" s="55"/>
      <c r="D153" s="128"/>
      <c r="E153" s="94"/>
    </row>
    <row r="154" spans="1:5" x14ac:dyDescent="0.25">
      <c r="A154" s="111"/>
      <c r="B154" s="127"/>
      <c r="C154" s="55"/>
      <c r="D154" s="128"/>
      <c r="E154" s="94"/>
    </row>
    <row r="155" spans="1:5" x14ac:dyDescent="0.25">
      <c r="A155" s="111"/>
      <c r="B155" s="127"/>
      <c r="C155" s="55"/>
      <c r="D155" s="128"/>
      <c r="E155" s="94"/>
    </row>
    <row r="156" spans="1:5" x14ac:dyDescent="0.25">
      <c r="A156" s="111"/>
      <c r="B156" s="127"/>
      <c r="C156" s="55"/>
      <c r="D156" s="128"/>
      <c r="E156" s="94"/>
    </row>
    <row r="157" spans="1:5" x14ac:dyDescent="0.25">
      <c r="A157" s="111"/>
      <c r="B157" s="127"/>
      <c r="C157" s="55"/>
      <c r="D157" s="128"/>
      <c r="E157" s="94"/>
    </row>
    <row r="158" spans="1:5" x14ac:dyDescent="0.25">
      <c r="A158" s="111"/>
      <c r="B158" s="127"/>
      <c r="C158" s="55"/>
      <c r="D158" s="128"/>
      <c r="E158" s="94"/>
    </row>
    <row r="159" spans="1:5" x14ac:dyDescent="0.25">
      <c r="A159" s="111"/>
      <c r="B159" s="127"/>
      <c r="C159" s="55"/>
      <c r="D159" s="128"/>
      <c r="E159" s="94"/>
    </row>
    <row r="160" spans="1:5" x14ac:dyDescent="0.25">
      <c r="A160" s="111"/>
      <c r="B160" s="127"/>
      <c r="C160" s="55"/>
      <c r="D160" s="128"/>
      <c r="E160" s="94"/>
    </row>
    <row r="161" spans="1:5" x14ac:dyDescent="0.25">
      <c r="A161" s="111"/>
      <c r="B161" s="127"/>
      <c r="C161" s="55"/>
      <c r="D161" s="128"/>
      <c r="E161" s="94"/>
    </row>
    <row r="162" spans="1:5" x14ac:dyDescent="0.25">
      <c r="A162" s="111"/>
      <c r="B162" s="127"/>
      <c r="C162" s="55"/>
      <c r="D162" s="128"/>
      <c r="E162" s="94"/>
    </row>
    <row r="163" spans="1:5" x14ac:dyDescent="0.25">
      <c r="A163" s="111"/>
      <c r="B163" s="127"/>
      <c r="C163" s="55"/>
      <c r="D163" s="128"/>
      <c r="E163" s="94"/>
    </row>
    <row r="164" spans="1:5" x14ac:dyDescent="0.25">
      <c r="A164" s="111"/>
      <c r="B164" s="127"/>
      <c r="C164" s="55"/>
      <c r="D164" s="128"/>
      <c r="E164" s="94"/>
    </row>
    <row r="165" spans="1:5" x14ac:dyDescent="0.25">
      <c r="A165" s="111"/>
      <c r="B165" s="127"/>
      <c r="C165" s="55"/>
      <c r="D165" s="128"/>
      <c r="E165" s="94"/>
    </row>
    <row r="166" spans="1:5" x14ac:dyDescent="0.25">
      <c r="A166" s="111"/>
      <c r="B166" s="127"/>
      <c r="C166" s="55"/>
      <c r="D166" s="128"/>
      <c r="E166" s="94"/>
    </row>
    <row r="167" spans="1:5" x14ac:dyDescent="0.25">
      <c r="A167" s="111"/>
      <c r="B167" s="127"/>
      <c r="C167" s="55"/>
      <c r="D167" s="128"/>
      <c r="E167" s="94"/>
    </row>
    <row r="168" spans="1:5" x14ac:dyDescent="0.25">
      <c r="A168" s="111"/>
      <c r="B168" s="127"/>
      <c r="C168" s="55"/>
      <c r="D168" s="128"/>
      <c r="E168" s="94"/>
    </row>
    <row r="169" spans="1:5" x14ac:dyDescent="0.25">
      <c r="A169" s="111"/>
      <c r="B169" s="127"/>
      <c r="C169" s="55"/>
      <c r="D169" s="128"/>
      <c r="E169" s="94"/>
    </row>
    <row r="170" spans="1:5" x14ac:dyDescent="0.25">
      <c r="A170" s="111"/>
      <c r="B170" s="127"/>
      <c r="C170" s="55"/>
      <c r="D170" s="128"/>
      <c r="E170" s="94"/>
    </row>
    <row r="171" spans="1:5" x14ac:dyDescent="0.25">
      <c r="A171" s="111"/>
      <c r="B171" s="127"/>
      <c r="C171" s="55"/>
      <c r="D171" s="128"/>
      <c r="E171" s="94"/>
    </row>
    <row r="172" spans="1:5" x14ac:dyDescent="0.25">
      <c r="A172" s="111"/>
      <c r="B172" s="127"/>
      <c r="C172" s="55"/>
      <c r="D172" s="128"/>
      <c r="E172" s="94"/>
    </row>
    <row r="173" spans="1:5" x14ac:dyDescent="0.25">
      <c r="A173" s="111"/>
      <c r="B173" s="127"/>
      <c r="C173" s="55"/>
      <c r="D173" s="128"/>
      <c r="E173" s="94"/>
    </row>
    <row r="174" spans="1:5" x14ac:dyDescent="0.25">
      <c r="A174" s="111"/>
      <c r="B174" s="127"/>
      <c r="C174" s="55"/>
      <c r="D174" s="128"/>
      <c r="E174" s="94"/>
    </row>
    <row r="175" spans="1:5" x14ac:dyDescent="0.25">
      <c r="A175" s="111"/>
      <c r="B175" s="127"/>
      <c r="C175" s="55"/>
      <c r="D175" s="128"/>
      <c r="E175" s="94"/>
    </row>
    <row r="176" spans="1:5" x14ac:dyDescent="0.25">
      <c r="A176" s="111"/>
      <c r="B176" s="127"/>
      <c r="C176" s="55"/>
      <c r="D176" s="128"/>
      <c r="E176" s="94"/>
    </row>
    <row r="177" spans="1:5" x14ac:dyDescent="0.25">
      <c r="A177" s="111"/>
      <c r="B177" s="127"/>
      <c r="C177" s="55"/>
      <c r="D177" s="128"/>
      <c r="E177" s="94"/>
    </row>
    <row r="178" spans="1:5" x14ac:dyDescent="0.25">
      <c r="A178" s="111"/>
      <c r="B178" s="127"/>
      <c r="C178" s="55"/>
      <c r="D178" s="128"/>
      <c r="E178" s="94"/>
    </row>
    <row r="179" spans="1:5" x14ac:dyDescent="0.25">
      <c r="A179" s="111"/>
      <c r="B179" s="127"/>
      <c r="C179" s="55"/>
      <c r="D179" s="128"/>
      <c r="E179" s="94"/>
    </row>
    <row r="180" spans="1:5" x14ac:dyDescent="0.25">
      <c r="A180" s="111"/>
      <c r="B180" s="127"/>
      <c r="C180" s="55"/>
      <c r="D180" s="128"/>
      <c r="E180" s="94"/>
    </row>
    <row r="181" spans="1:5" x14ac:dyDescent="0.25">
      <c r="A181" s="111"/>
      <c r="B181" s="127"/>
      <c r="C181" s="55"/>
      <c r="D181" s="128"/>
      <c r="E181" s="94"/>
    </row>
    <row r="182" spans="1:5" x14ac:dyDescent="0.25">
      <c r="A182" s="111"/>
      <c r="B182" s="127"/>
      <c r="C182" s="55"/>
      <c r="D182" s="128"/>
      <c r="E182" s="94"/>
    </row>
    <row r="183" spans="1:5" x14ac:dyDescent="0.25">
      <c r="A183" s="111"/>
      <c r="B183" s="127"/>
      <c r="C183" s="55"/>
      <c r="D183" s="128"/>
      <c r="E183" s="94"/>
    </row>
    <row r="184" spans="1:5" x14ac:dyDescent="0.25">
      <c r="A184" s="111"/>
      <c r="B184" s="127"/>
      <c r="C184" s="55"/>
      <c r="D184" s="128"/>
      <c r="E184" s="94"/>
    </row>
    <row r="185" spans="1:5" x14ac:dyDescent="0.25">
      <c r="A185" s="111"/>
      <c r="B185" s="127"/>
      <c r="C185" s="55"/>
      <c r="D185" s="128"/>
      <c r="E185" s="94"/>
    </row>
    <row r="186" spans="1:5" x14ac:dyDescent="0.25">
      <c r="A186" s="111"/>
      <c r="B186" s="127"/>
      <c r="C186" s="55"/>
      <c r="D186" s="128"/>
      <c r="E186" s="94"/>
    </row>
    <row r="187" spans="1:5" x14ac:dyDescent="0.25">
      <c r="A187" s="111"/>
      <c r="B187" s="127"/>
      <c r="C187" s="55"/>
      <c r="D187" s="128"/>
      <c r="E187" s="94"/>
    </row>
    <row r="188" spans="1:5" x14ac:dyDescent="0.25">
      <c r="A188" s="111"/>
      <c r="B188" s="127"/>
      <c r="C188" s="55"/>
      <c r="D188" s="128"/>
      <c r="E188" s="94"/>
    </row>
    <row r="189" spans="1:5" x14ac:dyDescent="0.25">
      <c r="A189" s="111"/>
      <c r="B189" s="127"/>
      <c r="C189" s="55"/>
      <c r="D189" s="128"/>
      <c r="E189" s="94"/>
    </row>
    <row r="190" spans="1:5" x14ac:dyDescent="0.25">
      <c r="A190" s="111"/>
      <c r="B190" s="127"/>
      <c r="C190" s="55"/>
      <c r="D190" s="128"/>
      <c r="E190" s="94"/>
    </row>
    <row r="191" spans="1:5" x14ac:dyDescent="0.25">
      <c r="A191" s="111"/>
      <c r="B191" s="127"/>
      <c r="C191" s="55"/>
      <c r="D191" s="128"/>
      <c r="E191" s="94"/>
    </row>
    <row r="192" spans="1:5" x14ac:dyDescent="0.25">
      <c r="A192" s="111"/>
      <c r="B192" s="127"/>
      <c r="C192" s="55"/>
      <c r="D192" s="128"/>
      <c r="E192" s="94"/>
    </row>
    <row r="193" spans="1:5" x14ac:dyDescent="0.25">
      <c r="A193" s="111"/>
      <c r="B193" s="127"/>
      <c r="C193" s="55"/>
      <c r="D193" s="128"/>
      <c r="E193" s="94"/>
    </row>
    <row r="194" spans="1:5" x14ac:dyDescent="0.25">
      <c r="A194" s="111"/>
      <c r="B194" s="127"/>
      <c r="C194" s="55"/>
      <c r="D194" s="128"/>
      <c r="E194" s="94"/>
    </row>
    <row r="195" spans="1:5" x14ac:dyDescent="0.25">
      <c r="A195" s="111"/>
      <c r="B195" s="127"/>
      <c r="C195" s="55"/>
      <c r="D195" s="128"/>
      <c r="E195" s="94"/>
    </row>
    <row r="196" spans="1:5" x14ac:dyDescent="0.25">
      <c r="A196" s="111"/>
      <c r="B196" s="127"/>
      <c r="C196" s="55"/>
      <c r="D196" s="128"/>
      <c r="E196" s="94"/>
    </row>
    <row r="197" spans="1:5" x14ac:dyDescent="0.25">
      <c r="A197" s="111"/>
      <c r="B197" s="127"/>
      <c r="C197" s="55"/>
      <c r="D197" s="128"/>
      <c r="E197" s="94"/>
    </row>
    <row r="198" spans="1:5" x14ac:dyDescent="0.25">
      <c r="A198" s="111"/>
      <c r="B198" s="127"/>
      <c r="C198" s="55"/>
      <c r="D198" s="128"/>
      <c r="E198" s="94"/>
    </row>
    <row r="199" spans="1:5" x14ac:dyDescent="0.25">
      <c r="A199" s="111"/>
      <c r="B199" s="127"/>
      <c r="C199" s="55"/>
      <c r="D199" s="128"/>
      <c r="E199" s="94"/>
    </row>
    <row r="200" spans="1:5" x14ac:dyDescent="0.25">
      <c r="A200" s="111"/>
      <c r="B200" s="127"/>
      <c r="C200" s="55"/>
      <c r="D200" s="128"/>
      <c r="E200" s="94"/>
    </row>
    <row r="201" spans="1:5" x14ac:dyDescent="0.25">
      <c r="A201" s="111"/>
      <c r="B201" s="127"/>
      <c r="C201" s="55"/>
      <c r="D201" s="128"/>
      <c r="E201" s="94"/>
    </row>
    <row r="202" spans="1:5" x14ac:dyDescent="0.25">
      <c r="A202" s="111"/>
      <c r="B202" s="127"/>
      <c r="C202" s="55"/>
      <c r="D202" s="128"/>
      <c r="E202" s="94"/>
    </row>
    <row r="203" spans="1:5" x14ac:dyDescent="0.25">
      <c r="A203" s="111"/>
      <c r="B203" s="127"/>
      <c r="C203" s="55"/>
      <c r="D203" s="128"/>
      <c r="E203" s="94"/>
    </row>
    <row r="204" spans="1:5" x14ac:dyDescent="0.25">
      <c r="A204" s="111"/>
      <c r="B204" s="127"/>
      <c r="C204" s="55"/>
      <c r="D204" s="128"/>
      <c r="E204" s="94"/>
    </row>
    <row r="205" spans="1:5" x14ac:dyDescent="0.25">
      <c r="A205" s="111"/>
      <c r="B205" s="127"/>
      <c r="C205" s="55"/>
      <c r="D205" s="128"/>
      <c r="E205" s="94"/>
    </row>
    <row r="206" spans="1:5" x14ac:dyDescent="0.25">
      <c r="A206" s="111"/>
      <c r="B206" s="127"/>
      <c r="C206" s="55"/>
      <c r="D206" s="128"/>
      <c r="E206" s="94"/>
    </row>
    <row r="207" spans="1:5" x14ac:dyDescent="0.25">
      <c r="A207" s="111"/>
      <c r="B207" s="127"/>
      <c r="C207" s="55"/>
      <c r="D207" s="128"/>
      <c r="E207" s="94"/>
    </row>
    <row r="208" spans="1:5" x14ac:dyDescent="0.25">
      <c r="A208" s="111"/>
      <c r="B208" s="127"/>
      <c r="C208" s="55"/>
      <c r="D208" s="128"/>
      <c r="E208" s="94"/>
    </row>
    <row r="209" spans="1:5" x14ac:dyDescent="0.25">
      <c r="A209" s="111"/>
      <c r="B209" s="127"/>
      <c r="C209" s="55"/>
      <c r="D209" s="128"/>
      <c r="E209" s="94"/>
    </row>
    <row r="210" spans="1:5" x14ac:dyDescent="0.25">
      <c r="A210" s="111"/>
      <c r="B210" s="127"/>
      <c r="C210" s="55"/>
      <c r="D210" s="128"/>
      <c r="E210" s="94"/>
    </row>
    <row r="211" spans="1:5" x14ac:dyDescent="0.25">
      <c r="A211" s="111"/>
      <c r="B211" s="127"/>
      <c r="C211" s="55"/>
      <c r="D211" s="128"/>
      <c r="E211" s="94"/>
    </row>
    <row r="212" spans="1:5" x14ac:dyDescent="0.25">
      <c r="A212" s="111"/>
      <c r="B212" s="127"/>
      <c r="C212" s="55"/>
      <c r="D212" s="128"/>
      <c r="E212" s="94"/>
    </row>
    <row r="213" spans="1:5" x14ac:dyDescent="0.25">
      <c r="A213" s="111"/>
      <c r="B213" s="127"/>
      <c r="C213" s="55"/>
      <c r="D213" s="128"/>
      <c r="E213" s="94"/>
    </row>
    <row r="214" spans="1:5" x14ac:dyDescent="0.25">
      <c r="A214" s="111"/>
      <c r="B214" s="127"/>
      <c r="C214" s="55"/>
      <c r="D214" s="128"/>
      <c r="E214" s="94"/>
    </row>
    <row r="215" spans="1:5" x14ac:dyDescent="0.25">
      <c r="A215" s="111"/>
      <c r="B215" s="127"/>
      <c r="C215" s="55"/>
      <c r="D215" s="128"/>
      <c r="E215" s="94"/>
    </row>
    <row r="216" spans="1:5" x14ac:dyDescent="0.25">
      <c r="A216" s="111"/>
      <c r="B216" s="127"/>
      <c r="C216" s="55"/>
      <c r="D216" s="128"/>
      <c r="E216" s="94"/>
    </row>
    <row r="217" spans="1:5" x14ac:dyDescent="0.25">
      <c r="A217" s="111"/>
      <c r="B217" s="127"/>
      <c r="C217" s="55"/>
      <c r="D217" s="128"/>
      <c r="E217" s="94"/>
    </row>
    <row r="218" spans="1:5" x14ac:dyDescent="0.25">
      <c r="A218" s="111"/>
      <c r="B218" s="127"/>
      <c r="C218" s="55"/>
      <c r="D218" s="128"/>
      <c r="E218" s="94"/>
    </row>
    <row r="219" spans="1:5" x14ac:dyDescent="0.25">
      <c r="A219" s="111"/>
      <c r="B219" s="127"/>
      <c r="C219" s="55"/>
      <c r="D219" s="128"/>
      <c r="E219" s="94"/>
    </row>
    <row r="220" spans="1:5" x14ac:dyDescent="0.25">
      <c r="A220" s="111"/>
      <c r="B220" s="127"/>
      <c r="C220" s="55"/>
      <c r="D220" s="128"/>
      <c r="E220" s="94"/>
    </row>
    <row r="221" spans="1:5" x14ac:dyDescent="0.25">
      <c r="A221" s="111"/>
      <c r="B221" s="127"/>
      <c r="C221" s="55"/>
      <c r="D221" s="128"/>
      <c r="E221" s="94"/>
    </row>
    <row r="222" spans="1:5" x14ac:dyDescent="0.25">
      <c r="A222" s="111"/>
      <c r="B222" s="127"/>
      <c r="C222" s="55"/>
      <c r="D222" s="128"/>
      <c r="E222" s="94"/>
    </row>
    <row r="223" spans="1:5" x14ac:dyDescent="0.25">
      <c r="A223" s="111"/>
      <c r="B223" s="127"/>
      <c r="C223" s="55"/>
      <c r="D223" s="128"/>
      <c r="E223" s="94"/>
    </row>
    <row r="224" spans="1:5" x14ac:dyDescent="0.25">
      <c r="A224" s="111"/>
      <c r="B224" s="127"/>
      <c r="C224" s="55"/>
      <c r="D224" s="128"/>
      <c r="E224" s="94"/>
    </row>
    <row r="225" spans="1:5" x14ac:dyDescent="0.25">
      <c r="A225" s="111"/>
      <c r="B225" s="127"/>
      <c r="C225" s="55"/>
      <c r="D225" s="128"/>
      <c r="E225" s="94"/>
    </row>
    <row r="226" spans="1:5" x14ac:dyDescent="0.25">
      <c r="A226" s="111"/>
      <c r="B226" s="127"/>
      <c r="C226" s="55"/>
      <c r="D226" s="128"/>
      <c r="E226" s="94"/>
    </row>
    <row r="227" spans="1:5" x14ac:dyDescent="0.25">
      <c r="A227" s="111"/>
      <c r="B227" s="127"/>
      <c r="C227" s="55"/>
      <c r="D227" s="128"/>
      <c r="E227" s="94"/>
    </row>
    <row r="228" spans="1:5" x14ac:dyDescent="0.25">
      <c r="A228" s="111"/>
      <c r="B228" s="127"/>
      <c r="C228" s="55"/>
      <c r="D228" s="128"/>
      <c r="E228" s="94"/>
    </row>
    <row r="229" spans="1:5" x14ac:dyDescent="0.25">
      <c r="A229" s="111"/>
      <c r="B229" s="127"/>
      <c r="C229" s="55"/>
      <c r="D229" s="128"/>
      <c r="E229" s="94"/>
    </row>
    <row r="230" spans="1:5" x14ac:dyDescent="0.25">
      <c r="A230" s="111"/>
      <c r="B230" s="127"/>
      <c r="C230" s="55"/>
      <c r="D230" s="128"/>
      <c r="E230" s="94"/>
    </row>
    <row r="231" spans="1:5" x14ac:dyDescent="0.25">
      <c r="A231" s="111"/>
      <c r="B231" s="127"/>
      <c r="C231" s="55"/>
      <c r="D231" s="128"/>
      <c r="E231" s="94"/>
    </row>
    <row r="232" spans="1:5" x14ac:dyDescent="0.25">
      <c r="A232" s="111"/>
      <c r="B232" s="127"/>
      <c r="C232" s="55"/>
      <c r="D232" s="128"/>
      <c r="E232" s="94"/>
    </row>
    <row r="233" spans="1:5" x14ac:dyDescent="0.25">
      <c r="A233" s="111"/>
      <c r="B233" s="127"/>
      <c r="C233" s="55"/>
      <c r="D233" s="128"/>
      <c r="E233" s="94"/>
    </row>
    <row r="234" spans="1:5" x14ac:dyDescent="0.25">
      <c r="A234" s="111"/>
      <c r="B234" s="127"/>
      <c r="C234" s="55"/>
      <c r="D234" s="128"/>
      <c r="E234" s="94"/>
    </row>
    <row r="235" spans="1:5" x14ac:dyDescent="0.25">
      <c r="A235" s="111"/>
      <c r="B235" s="127"/>
      <c r="C235" s="55"/>
      <c r="D235" s="128"/>
      <c r="E235" s="94"/>
    </row>
    <row r="236" spans="1:5" x14ac:dyDescent="0.25">
      <c r="A236" s="111"/>
      <c r="B236" s="127"/>
      <c r="C236" s="55"/>
      <c r="D236" s="128"/>
      <c r="E236" s="94"/>
    </row>
    <row r="237" spans="1:5" x14ac:dyDescent="0.25">
      <c r="A237" s="111"/>
      <c r="B237" s="127"/>
      <c r="C237" s="55"/>
      <c r="D237" s="128"/>
      <c r="E237" s="94"/>
    </row>
    <row r="238" spans="1:5" x14ac:dyDescent="0.25">
      <c r="A238" s="111"/>
      <c r="B238" s="127"/>
      <c r="C238" s="55"/>
      <c r="D238" s="128"/>
      <c r="E238" s="94"/>
    </row>
    <row r="239" spans="1:5" x14ac:dyDescent="0.25">
      <c r="A239" s="111"/>
      <c r="B239" s="127"/>
      <c r="C239" s="55"/>
      <c r="D239" s="128"/>
      <c r="E239" s="94"/>
    </row>
    <row r="240" spans="1:5" x14ac:dyDescent="0.25">
      <c r="A240" s="111"/>
      <c r="B240" s="127"/>
      <c r="C240" s="55"/>
      <c r="D240" s="128"/>
      <c r="E240" s="94"/>
    </row>
    <row r="241" spans="1:5" x14ac:dyDescent="0.25">
      <c r="A241" s="111"/>
      <c r="B241" s="127"/>
      <c r="C241" s="55"/>
      <c r="D241" s="128"/>
      <c r="E241" s="94"/>
    </row>
    <row r="242" spans="1:5" x14ac:dyDescent="0.25">
      <c r="A242" s="111"/>
      <c r="B242" s="127"/>
      <c r="C242" s="55"/>
      <c r="D242" s="128"/>
      <c r="E242" s="94"/>
    </row>
  </sheetData>
  <mergeCells count="104">
    <mergeCell ref="A21:A22"/>
    <mergeCell ref="B21:B22"/>
    <mergeCell ref="A9:A10"/>
    <mergeCell ref="B9:B10"/>
    <mergeCell ref="A11:A12"/>
    <mergeCell ref="B11:B12"/>
    <mergeCell ref="A1:E1"/>
    <mergeCell ref="B2:E2"/>
    <mergeCell ref="A5:A6"/>
    <mergeCell ref="B5:B6"/>
    <mergeCell ref="A7:A8"/>
    <mergeCell ref="B7:B8"/>
    <mergeCell ref="A16:A18"/>
    <mergeCell ref="B16:B18"/>
    <mergeCell ref="A19:A20"/>
    <mergeCell ref="B19:B20"/>
    <mergeCell ref="A13:A15"/>
    <mergeCell ref="B13:B15"/>
    <mergeCell ref="E31:E32"/>
    <mergeCell ref="C33:C34"/>
    <mergeCell ref="D33:D34"/>
    <mergeCell ref="E33:E34"/>
    <mergeCell ref="A35:A36"/>
    <mergeCell ref="B35:B36"/>
    <mergeCell ref="A31:A34"/>
    <mergeCell ref="B31:B34"/>
    <mergeCell ref="C31:C32"/>
    <mergeCell ref="D31:D32"/>
    <mergeCell ref="A29:A30"/>
    <mergeCell ref="B29:B30"/>
    <mergeCell ref="A23:A24"/>
    <mergeCell ref="B23:B24"/>
    <mergeCell ref="A25:A26"/>
    <mergeCell ref="B25:B26"/>
    <mergeCell ref="A51:A52"/>
    <mergeCell ref="B51:B52"/>
    <mergeCell ref="A53:A54"/>
    <mergeCell ref="B53:B54"/>
    <mergeCell ref="A37:A38"/>
    <mergeCell ref="B37:B38"/>
    <mergeCell ref="A39:A41"/>
    <mergeCell ref="B39:B41"/>
    <mergeCell ref="A42:A43"/>
    <mergeCell ref="B42:B43"/>
    <mergeCell ref="A27:A28"/>
    <mergeCell ref="B27:B28"/>
    <mergeCell ref="A55:A57"/>
    <mergeCell ref="B55:B57"/>
    <mergeCell ref="A44:A46"/>
    <mergeCell ref="B44:B46"/>
    <mergeCell ref="A47:A48"/>
    <mergeCell ref="B47:B48"/>
    <mergeCell ref="A49:A50"/>
    <mergeCell ref="B49:B50"/>
    <mergeCell ref="A65:A66"/>
    <mergeCell ref="B65:B66"/>
    <mergeCell ref="A67:A72"/>
    <mergeCell ref="B67:B72"/>
    <mergeCell ref="A73:A76"/>
    <mergeCell ref="B73:B76"/>
    <mergeCell ref="A58:A59"/>
    <mergeCell ref="B58:B59"/>
    <mergeCell ref="A60:A62"/>
    <mergeCell ref="B60:B62"/>
    <mergeCell ref="A63:A64"/>
    <mergeCell ref="B63:B64"/>
    <mergeCell ref="A83:A84"/>
    <mergeCell ref="B83:B84"/>
    <mergeCell ref="A85:A86"/>
    <mergeCell ref="B85:B86"/>
    <mergeCell ref="A87:A88"/>
    <mergeCell ref="B87:B88"/>
    <mergeCell ref="A77:A78"/>
    <mergeCell ref="B77:B78"/>
    <mergeCell ref="A79:A80"/>
    <mergeCell ref="B79:B80"/>
    <mergeCell ref="A81:A82"/>
    <mergeCell ref="B81:B82"/>
    <mergeCell ref="A96:A97"/>
    <mergeCell ref="B96:B97"/>
    <mergeCell ref="A98:A99"/>
    <mergeCell ref="B98:B99"/>
    <mergeCell ref="A100:A102"/>
    <mergeCell ref="B100:B102"/>
    <mergeCell ref="A89:A90"/>
    <mergeCell ref="B89:B90"/>
    <mergeCell ref="A91:A93"/>
    <mergeCell ref="B91:B93"/>
    <mergeCell ref="A94:A95"/>
    <mergeCell ref="B94:B95"/>
    <mergeCell ref="A121:A126"/>
    <mergeCell ref="B121:B126"/>
    <mergeCell ref="A112:A114"/>
    <mergeCell ref="B112:B114"/>
    <mergeCell ref="A115:A117"/>
    <mergeCell ref="B115:B117"/>
    <mergeCell ref="A118:A120"/>
    <mergeCell ref="B118:B120"/>
    <mergeCell ref="A103:A105"/>
    <mergeCell ref="B103:B105"/>
    <mergeCell ref="A106:A108"/>
    <mergeCell ref="B106:B108"/>
    <mergeCell ref="A109:A111"/>
    <mergeCell ref="B109:B111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r:id="rId1"/>
  <rowBreaks count="2" manualBreakCount="2">
    <brk id="50" max="16383" man="1"/>
    <brk id="102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view="pageBreakPreview" zoomScale="60" zoomScaleNormal="100" workbookViewId="0">
      <selection activeCell="D6" sqref="D6"/>
    </sheetView>
  </sheetViews>
  <sheetFormatPr defaultRowHeight="15" x14ac:dyDescent="0.25"/>
  <cols>
    <col min="1" max="1" width="3.28515625" bestFit="1" customWidth="1"/>
    <col min="2" max="2" width="40.85546875" style="4" customWidth="1"/>
    <col min="3" max="3" width="16.42578125" customWidth="1"/>
    <col min="4" max="4" width="26.5703125" style="3" customWidth="1"/>
    <col min="5" max="5" width="14.5703125" style="103" customWidth="1"/>
  </cols>
  <sheetData>
    <row r="1" spans="1:8" ht="30" customHeight="1" x14ac:dyDescent="0.25">
      <c r="A1" s="184" t="s">
        <v>363</v>
      </c>
      <c r="B1" s="184"/>
      <c r="C1" s="184"/>
      <c r="D1" s="184"/>
      <c r="E1" s="184"/>
    </row>
    <row r="2" spans="1:8" ht="15.75" x14ac:dyDescent="0.25">
      <c r="A2" s="2"/>
      <c r="B2" s="206" t="s">
        <v>286</v>
      </c>
      <c r="C2" s="206"/>
      <c r="D2" s="206"/>
      <c r="E2" s="206"/>
    </row>
    <row r="3" spans="1:8" ht="15.75" x14ac:dyDescent="0.25">
      <c r="A3" s="2"/>
      <c r="B3" s="36"/>
      <c r="C3" s="2"/>
      <c r="D3" s="51"/>
      <c r="E3" s="102"/>
    </row>
    <row r="4" spans="1:8" ht="93.75" x14ac:dyDescent="0.3">
      <c r="A4" s="126" t="s">
        <v>20</v>
      </c>
      <c r="B4" s="121" t="s">
        <v>16</v>
      </c>
      <c r="C4" s="121" t="s">
        <v>0</v>
      </c>
      <c r="D4" s="121" t="s">
        <v>1</v>
      </c>
      <c r="E4" s="84" t="s">
        <v>17</v>
      </c>
    </row>
    <row r="5" spans="1:8" ht="18.75" x14ac:dyDescent="0.3">
      <c r="A5" s="204">
        <v>1</v>
      </c>
      <c r="B5" s="207" t="s">
        <v>676</v>
      </c>
      <c r="C5" s="122" t="s">
        <v>3</v>
      </c>
      <c r="D5" s="25"/>
      <c r="E5" s="123"/>
      <c r="H5" s="20"/>
    </row>
    <row r="6" spans="1:8" ht="135.75" customHeight="1" x14ac:dyDescent="0.3">
      <c r="A6" s="204"/>
      <c r="B6" s="207"/>
      <c r="C6" s="122" t="s">
        <v>5</v>
      </c>
      <c r="D6" s="122" t="s">
        <v>353</v>
      </c>
      <c r="E6" s="120">
        <v>35293.230000000003</v>
      </c>
    </row>
    <row r="7" spans="1:8" ht="56.25" x14ac:dyDescent="0.3">
      <c r="A7" s="204">
        <v>2</v>
      </c>
      <c r="B7" s="205" t="s">
        <v>266</v>
      </c>
      <c r="C7" s="122" t="s">
        <v>3</v>
      </c>
      <c r="D7" s="122" t="s">
        <v>56</v>
      </c>
      <c r="E7" s="84">
        <v>57650</v>
      </c>
    </row>
    <row r="8" spans="1:8" ht="56.25" x14ac:dyDescent="0.3">
      <c r="A8" s="204"/>
      <c r="B8" s="205"/>
      <c r="C8" s="122" t="s">
        <v>4</v>
      </c>
      <c r="D8" s="122" t="s">
        <v>677</v>
      </c>
      <c r="E8" s="84">
        <v>41920.81</v>
      </c>
    </row>
    <row r="9" spans="1:8" ht="78.75" customHeight="1" x14ac:dyDescent="0.3">
      <c r="A9" s="204"/>
      <c r="B9" s="205"/>
      <c r="C9" s="124" t="s">
        <v>5</v>
      </c>
      <c r="D9" s="122" t="s">
        <v>272</v>
      </c>
      <c r="E9" s="84">
        <v>45106.82</v>
      </c>
    </row>
    <row r="10" spans="1:8" ht="37.5" x14ac:dyDescent="0.3">
      <c r="A10" s="204">
        <v>3</v>
      </c>
      <c r="B10" s="205" t="s">
        <v>496</v>
      </c>
      <c r="C10" s="124" t="s">
        <v>3</v>
      </c>
      <c r="D10" s="124" t="s">
        <v>57</v>
      </c>
      <c r="E10" s="125">
        <v>62975.06</v>
      </c>
    </row>
    <row r="11" spans="1:8" ht="37.5" x14ac:dyDescent="0.3">
      <c r="A11" s="204"/>
      <c r="B11" s="205"/>
      <c r="C11" s="124" t="s">
        <v>186</v>
      </c>
      <c r="D11" s="124" t="s">
        <v>407</v>
      </c>
      <c r="E11" s="125">
        <v>50241.75</v>
      </c>
    </row>
    <row r="12" spans="1:8" ht="66" customHeight="1" x14ac:dyDescent="0.3">
      <c r="A12" s="204"/>
      <c r="B12" s="205"/>
      <c r="C12" s="124" t="s">
        <v>5</v>
      </c>
      <c r="D12" s="124" t="s">
        <v>58</v>
      </c>
      <c r="E12" s="125">
        <v>61449.18</v>
      </c>
    </row>
  </sheetData>
  <autoFilter ref="A4:E12"/>
  <mergeCells count="8">
    <mergeCell ref="A1:E1"/>
    <mergeCell ref="A10:A12"/>
    <mergeCell ref="B10:B12"/>
    <mergeCell ref="B2:E2"/>
    <mergeCell ref="A5:A6"/>
    <mergeCell ref="B5:B6"/>
    <mergeCell ref="A7:A9"/>
    <mergeCell ref="B7:B9"/>
  </mergeCells>
  <pageMargins left="0.31496062992125984" right="0.31496062992125984" top="0.35433070866141736" bottom="0.35433070866141736" header="0.31496062992125984" footer="0.31496062992125984"/>
  <pageSetup paperSize="9"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view="pageBreakPreview" zoomScale="60" zoomScaleNormal="100" workbookViewId="0">
      <selection sqref="A1:E1"/>
    </sheetView>
  </sheetViews>
  <sheetFormatPr defaultRowHeight="15.75" x14ac:dyDescent="0.25"/>
  <cols>
    <col min="1" max="1" width="3.28515625" style="2" bestFit="1" customWidth="1"/>
    <col min="2" max="2" width="28.85546875" style="76" customWidth="1"/>
    <col min="3" max="3" width="19.85546875" style="2" bestFit="1" customWidth="1"/>
    <col min="4" max="4" width="24" style="14" customWidth="1"/>
    <col min="5" max="5" width="19.28515625" style="104" customWidth="1"/>
    <col min="6" max="6" width="9.140625" customWidth="1"/>
    <col min="7" max="7" width="9.140625" style="17" customWidth="1"/>
    <col min="8" max="8" width="11.7109375" style="17" bestFit="1" customWidth="1"/>
    <col min="9" max="10" width="9.140625" style="17" customWidth="1"/>
    <col min="11" max="16" width="9.140625" customWidth="1"/>
  </cols>
  <sheetData>
    <row r="1" spans="1:9" ht="42.75" customHeight="1" x14ac:dyDescent="0.25">
      <c r="A1" s="181" t="s">
        <v>365</v>
      </c>
      <c r="B1" s="181"/>
      <c r="C1" s="181"/>
      <c r="D1" s="181"/>
      <c r="E1" s="181"/>
      <c r="F1" s="24"/>
      <c r="G1" s="37"/>
    </row>
    <row r="2" spans="1:9" x14ac:dyDescent="0.25">
      <c r="A2" s="206"/>
      <c r="B2" s="206"/>
      <c r="C2" s="206"/>
      <c r="D2" s="206"/>
      <c r="E2" s="206"/>
    </row>
    <row r="3" spans="1:9" ht="47.25" x14ac:dyDescent="0.25">
      <c r="A3" s="69" t="s">
        <v>20</v>
      </c>
      <c r="B3" s="72" t="s">
        <v>16</v>
      </c>
      <c r="C3" s="62" t="s">
        <v>0</v>
      </c>
      <c r="D3" s="71" t="s">
        <v>1</v>
      </c>
      <c r="E3" s="1" t="s">
        <v>17</v>
      </c>
    </row>
    <row r="4" spans="1:9" ht="31.5" x14ac:dyDescent="0.25">
      <c r="A4" s="164">
        <v>1</v>
      </c>
      <c r="B4" s="208" t="s">
        <v>53</v>
      </c>
      <c r="C4" s="38" t="s">
        <v>3</v>
      </c>
      <c r="D4" s="68" t="s">
        <v>36</v>
      </c>
      <c r="E4" s="1">
        <v>94250</v>
      </c>
    </row>
    <row r="5" spans="1:9" ht="53.25" customHeight="1" x14ac:dyDescent="0.25">
      <c r="A5" s="165"/>
      <c r="B5" s="208"/>
      <c r="C5" s="38" t="s">
        <v>4</v>
      </c>
      <c r="D5" s="68" t="s">
        <v>37</v>
      </c>
      <c r="E5" s="1">
        <v>54949.03</v>
      </c>
    </row>
    <row r="6" spans="1:9" ht="65.25" customHeight="1" x14ac:dyDescent="0.25">
      <c r="A6" s="166"/>
      <c r="B6" s="208"/>
      <c r="C6" s="38" t="s">
        <v>5</v>
      </c>
      <c r="D6" s="68" t="s">
        <v>38</v>
      </c>
      <c r="E6" s="1">
        <v>55181.14</v>
      </c>
    </row>
    <row r="7" spans="1:9" ht="31.5" customHeight="1" x14ac:dyDescent="0.25">
      <c r="A7" s="164">
        <v>2</v>
      </c>
      <c r="B7" s="162" t="s">
        <v>370</v>
      </c>
      <c r="C7" s="38" t="s">
        <v>3</v>
      </c>
      <c r="D7" s="68" t="s">
        <v>39</v>
      </c>
      <c r="E7" s="1" t="s">
        <v>408</v>
      </c>
    </row>
    <row r="8" spans="1:9" ht="31.5" x14ac:dyDescent="0.25">
      <c r="A8" s="165"/>
      <c r="B8" s="162"/>
      <c r="C8" s="38" t="s">
        <v>4</v>
      </c>
      <c r="D8" s="68" t="s">
        <v>41</v>
      </c>
      <c r="E8" s="1" t="s">
        <v>409</v>
      </c>
      <c r="H8" s="33"/>
    </row>
    <row r="9" spans="1:9" ht="91.5" customHeight="1" x14ac:dyDescent="0.25">
      <c r="A9" s="166"/>
      <c r="B9" s="162"/>
      <c r="C9" s="38" t="s">
        <v>5</v>
      </c>
      <c r="D9" s="68" t="s">
        <v>40</v>
      </c>
      <c r="E9" s="1" t="s">
        <v>410</v>
      </c>
      <c r="H9" s="34"/>
    </row>
    <row r="10" spans="1:9" ht="31.5" x14ac:dyDescent="0.25">
      <c r="A10" s="164">
        <v>3</v>
      </c>
      <c r="B10" s="208" t="s">
        <v>54</v>
      </c>
      <c r="C10" s="38" t="s">
        <v>3</v>
      </c>
      <c r="D10" s="68" t="s">
        <v>42</v>
      </c>
      <c r="E10" s="1" t="s">
        <v>411</v>
      </c>
      <c r="H10" s="35"/>
    </row>
    <row r="11" spans="1:9" ht="31.5" x14ac:dyDescent="0.25">
      <c r="A11" s="165"/>
      <c r="B11" s="208"/>
      <c r="C11" s="38" t="s">
        <v>4</v>
      </c>
      <c r="D11" s="68" t="s">
        <v>412</v>
      </c>
      <c r="E11" s="1" t="s">
        <v>413</v>
      </c>
      <c r="H11" s="35"/>
    </row>
    <row r="12" spans="1:9" ht="86.25" customHeight="1" x14ac:dyDescent="0.25">
      <c r="A12" s="166"/>
      <c r="B12" s="208"/>
      <c r="C12" s="38" t="s">
        <v>5</v>
      </c>
      <c r="D12" s="68" t="s">
        <v>43</v>
      </c>
      <c r="E12" s="1" t="s">
        <v>414</v>
      </c>
    </row>
    <row r="13" spans="1:9" ht="48" customHeight="1" x14ac:dyDescent="0.25">
      <c r="A13" s="164">
        <v>4</v>
      </c>
      <c r="B13" s="208" t="s">
        <v>296</v>
      </c>
      <c r="C13" s="38" t="s">
        <v>3</v>
      </c>
      <c r="D13" s="75" t="s">
        <v>44</v>
      </c>
      <c r="E13" s="1" t="s">
        <v>415</v>
      </c>
    </row>
    <row r="14" spans="1:9" ht="31.5" x14ac:dyDescent="0.25">
      <c r="A14" s="165"/>
      <c r="B14" s="208"/>
      <c r="C14" s="38" t="s">
        <v>4</v>
      </c>
      <c r="D14" s="75" t="s">
        <v>45</v>
      </c>
      <c r="E14" s="1" t="s">
        <v>416</v>
      </c>
    </row>
    <row r="15" spans="1:9" ht="73.5" customHeight="1" x14ac:dyDescent="0.25">
      <c r="A15" s="166"/>
      <c r="B15" s="208"/>
      <c r="C15" s="38" t="s">
        <v>5</v>
      </c>
      <c r="D15" s="75" t="s">
        <v>273</v>
      </c>
      <c r="E15" s="1" t="s">
        <v>417</v>
      </c>
    </row>
    <row r="16" spans="1:9" ht="31.5" x14ac:dyDescent="0.25">
      <c r="A16" s="164">
        <v>5</v>
      </c>
      <c r="B16" s="164" t="s">
        <v>259</v>
      </c>
      <c r="C16" s="38" t="s">
        <v>3</v>
      </c>
      <c r="D16" s="68" t="s">
        <v>46</v>
      </c>
      <c r="E16" s="1">
        <v>62812.24</v>
      </c>
      <c r="H16" s="33"/>
      <c r="I16" s="33"/>
    </row>
    <row r="17" spans="1:9" ht="31.5" x14ac:dyDescent="0.25">
      <c r="A17" s="165"/>
      <c r="B17" s="165"/>
      <c r="C17" s="38" t="s">
        <v>4</v>
      </c>
      <c r="D17" s="68" t="s">
        <v>47</v>
      </c>
      <c r="E17" s="1">
        <v>56547.47</v>
      </c>
      <c r="H17" s="33"/>
      <c r="I17" s="33"/>
    </row>
    <row r="18" spans="1:9" ht="88.5" customHeight="1" x14ac:dyDescent="0.25">
      <c r="A18" s="166"/>
      <c r="B18" s="166"/>
      <c r="C18" s="38" t="s">
        <v>5</v>
      </c>
      <c r="D18" s="68" t="s">
        <v>354</v>
      </c>
      <c r="E18" s="1">
        <v>58517.18</v>
      </c>
      <c r="H18" s="33"/>
      <c r="I18" s="33"/>
    </row>
    <row r="19" spans="1:9" ht="32.25" customHeight="1" x14ac:dyDescent="0.25">
      <c r="A19" s="164">
        <v>6</v>
      </c>
      <c r="B19" s="162" t="s">
        <v>55</v>
      </c>
      <c r="C19" s="38" t="s">
        <v>3</v>
      </c>
      <c r="D19" s="68" t="s">
        <v>48</v>
      </c>
      <c r="E19" s="1">
        <v>74955.94</v>
      </c>
    </row>
    <row r="20" spans="1:9" ht="31.5" x14ac:dyDescent="0.25">
      <c r="A20" s="165"/>
      <c r="B20" s="162"/>
      <c r="C20" s="38" t="s">
        <v>4</v>
      </c>
      <c r="D20" s="68" t="s">
        <v>49</v>
      </c>
      <c r="E20" s="1">
        <v>64929.61</v>
      </c>
    </row>
    <row r="21" spans="1:9" ht="93" customHeight="1" x14ac:dyDescent="0.25">
      <c r="A21" s="166"/>
      <c r="B21" s="162"/>
      <c r="C21" s="38" t="s">
        <v>5</v>
      </c>
      <c r="D21" s="68" t="s">
        <v>678</v>
      </c>
      <c r="E21" s="1">
        <v>60709.81</v>
      </c>
    </row>
  </sheetData>
  <autoFilter ref="A3:E21"/>
  <mergeCells count="14">
    <mergeCell ref="A1:E1"/>
    <mergeCell ref="A2:E2"/>
    <mergeCell ref="B13:B15"/>
    <mergeCell ref="B19:B21"/>
    <mergeCell ref="B4:B6"/>
    <mergeCell ref="A4:A6"/>
    <mergeCell ref="B7:B9"/>
    <mergeCell ref="B10:B12"/>
    <mergeCell ref="B16:B18"/>
    <mergeCell ref="A13:A15"/>
    <mergeCell ref="A19:A21"/>
    <mergeCell ref="A16:A18"/>
    <mergeCell ref="A7:A9"/>
    <mergeCell ref="A10:A12"/>
  </mergeCells>
  <pageMargins left="0.31496062992125984" right="0.31496062992125984" top="0.35433070866141736" bottom="0.35433070866141736" header="0.31496062992125984" footer="0.31496062992125984"/>
  <pageSetup paperSize="9" fitToHeight="0" orientation="portrait" r:id="rId1"/>
  <rowBreaks count="1" manualBreakCount="1">
    <brk id="1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view="pageBreakPreview" topLeftCell="A25" zoomScale="60" zoomScaleNormal="100" workbookViewId="0">
      <selection activeCell="E38" sqref="E38"/>
    </sheetView>
  </sheetViews>
  <sheetFormatPr defaultRowHeight="15.75" x14ac:dyDescent="0.25"/>
  <cols>
    <col min="1" max="1" width="5.42578125" style="107" customWidth="1"/>
    <col min="2" max="2" width="40.42578125" style="108" customWidth="1"/>
    <col min="3" max="3" width="19.85546875" style="107" bestFit="1" customWidth="1"/>
    <col min="4" max="4" width="24" style="109" customWidth="1"/>
    <col min="5" max="5" width="21" style="118" customWidth="1"/>
    <col min="6" max="8" width="21" customWidth="1"/>
  </cols>
  <sheetData>
    <row r="1" spans="1:5" x14ac:dyDescent="0.25">
      <c r="A1" s="209" t="s">
        <v>363</v>
      </c>
      <c r="B1" s="209"/>
      <c r="C1" s="209"/>
      <c r="D1" s="209"/>
      <c r="E1" s="209"/>
    </row>
    <row r="2" spans="1:5" x14ac:dyDescent="0.25">
      <c r="A2" s="105"/>
      <c r="B2" s="210" t="s">
        <v>674</v>
      </c>
      <c r="C2" s="210"/>
      <c r="D2" s="210"/>
      <c r="E2" s="210"/>
    </row>
    <row r="3" spans="1:5" ht="47.25" x14ac:dyDescent="0.25">
      <c r="A3" s="112" t="s">
        <v>20</v>
      </c>
      <c r="B3" s="113" t="s">
        <v>16</v>
      </c>
      <c r="C3" s="113" t="s">
        <v>0</v>
      </c>
      <c r="D3" s="113" t="s">
        <v>1</v>
      </c>
      <c r="E3" s="83" t="s">
        <v>490</v>
      </c>
    </row>
    <row r="4" spans="1:5" ht="31.5" customHeight="1" x14ac:dyDescent="0.25">
      <c r="A4" s="162">
        <v>1</v>
      </c>
      <c r="B4" s="162" t="s">
        <v>32</v>
      </c>
      <c r="C4" s="112" t="s">
        <v>3</v>
      </c>
      <c r="D4" s="112" t="s">
        <v>306</v>
      </c>
      <c r="E4" s="83">
        <v>41821.71</v>
      </c>
    </row>
    <row r="5" spans="1:5" ht="39" customHeight="1" x14ac:dyDescent="0.25">
      <c r="A5" s="162"/>
      <c r="B5" s="162"/>
      <c r="C5" s="112" t="s">
        <v>4</v>
      </c>
      <c r="D5" s="112" t="s">
        <v>21</v>
      </c>
      <c r="E5" s="83">
        <v>35447.480000000003</v>
      </c>
    </row>
    <row r="6" spans="1:5" ht="45.75" customHeight="1" x14ac:dyDescent="0.25">
      <c r="A6" s="162"/>
      <c r="B6" s="162"/>
      <c r="C6" s="112" t="s">
        <v>5</v>
      </c>
      <c r="D6" s="112" t="s">
        <v>307</v>
      </c>
      <c r="E6" s="83">
        <v>33323.300000000003</v>
      </c>
    </row>
    <row r="7" spans="1:5" ht="31.5" x14ac:dyDescent="0.25">
      <c r="A7" s="162">
        <v>2</v>
      </c>
      <c r="B7" s="162" t="s">
        <v>355</v>
      </c>
      <c r="C7" s="112" t="s">
        <v>3</v>
      </c>
      <c r="D7" s="112" t="s">
        <v>249</v>
      </c>
      <c r="E7" s="96">
        <v>52291.67</v>
      </c>
    </row>
    <row r="8" spans="1:5" ht="108" customHeight="1" x14ac:dyDescent="0.25">
      <c r="A8" s="162"/>
      <c r="B8" s="162"/>
      <c r="C8" s="112" t="s">
        <v>5</v>
      </c>
      <c r="D8" s="112" t="s">
        <v>250</v>
      </c>
      <c r="E8" s="96">
        <v>44558.35</v>
      </c>
    </row>
    <row r="9" spans="1:5" ht="44.25" customHeight="1" x14ac:dyDescent="0.25">
      <c r="A9" s="162">
        <v>3</v>
      </c>
      <c r="B9" s="162" t="s">
        <v>51</v>
      </c>
      <c r="C9" s="112" t="s">
        <v>3</v>
      </c>
      <c r="D9" s="106" t="s">
        <v>313</v>
      </c>
      <c r="E9" s="96">
        <v>42055.519999999997</v>
      </c>
    </row>
    <row r="10" spans="1:5" ht="82.5" customHeight="1" x14ac:dyDescent="0.25">
      <c r="A10" s="162"/>
      <c r="B10" s="162"/>
      <c r="C10" s="112" t="s">
        <v>5</v>
      </c>
      <c r="D10" s="106" t="s">
        <v>314</v>
      </c>
      <c r="E10" s="96">
        <v>30758.89</v>
      </c>
    </row>
    <row r="11" spans="1:5" ht="30.75" customHeight="1" x14ac:dyDescent="0.25">
      <c r="A11" s="162">
        <v>4</v>
      </c>
      <c r="B11" s="162" t="s">
        <v>33</v>
      </c>
      <c r="C11" s="112" t="s">
        <v>3</v>
      </c>
      <c r="D11" s="112" t="s">
        <v>205</v>
      </c>
      <c r="E11" s="83">
        <v>51738.720000000001</v>
      </c>
    </row>
    <row r="12" spans="1:5" ht="45" customHeight="1" x14ac:dyDescent="0.25">
      <c r="A12" s="162"/>
      <c r="B12" s="162"/>
      <c r="C12" s="112" t="s">
        <v>4</v>
      </c>
      <c r="D12" s="112" t="s">
        <v>206</v>
      </c>
      <c r="E12" s="83">
        <v>45620.39</v>
      </c>
    </row>
    <row r="13" spans="1:5" ht="56.25" customHeight="1" x14ac:dyDescent="0.25">
      <c r="A13" s="162"/>
      <c r="B13" s="162"/>
      <c r="C13" s="112" t="s">
        <v>5</v>
      </c>
      <c r="D13" s="112" t="s">
        <v>424</v>
      </c>
      <c r="E13" s="83">
        <v>46264.85</v>
      </c>
    </row>
    <row r="14" spans="1:5" ht="31.5" x14ac:dyDescent="0.25">
      <c r="A14" s="170">
        <v>5</v>
      </c>
      <c r="B14" s="162" t="s">
        <v>50</v>
      </c>
      <c r="C14" s="112" t="s">
        <v>3</v>
      </c>
      <c r="D14" s="112" t="s">
        <v>315</v>
      </c>
      <c r="E14" s="83">
        <v>52720.4</v>
      </c>
    </row>
    <row r="15" spans="1:5" ht="31.5" x14ac:dyDescent="0.25">
      <c r="A15" s="170"/>
      <c r="B15" s="162"/>
      <c r="C15" s="112" t="s">
        <v>4</v>
      </c>
      <c r="D15" s="112" t="s">
        <v>271</v>
      </c>
      <c r="E15" s="83">
        <v>41271.910000000003</v>
      </c>
    </row>
    <row r="16" spans="1:5" ht="31.5" x14ac:dyDescent="0.25">
      <c r="A16" s="170"/>
      <c r="B16" s="162"/>
      <c r="C16" s="112" t="s">
        <v>5</v>
      </c>
      <c r="D16" s="112" t="s">
        <v>484</v>
      </c>
      <c r="E16" s="83">
        <v>53516.35</v>
      </c>
    </row>
    <row r="17" spans="1:5" ht="31.5" customHeight="1" x14ac:dyDescent="0.25">
      <c r="A17" s="162">
        <v>6</v>
      </c>
      <c r="B17" s="162" t="s">
        <v>52</v>
      </c>
      <c r="C17" s="112" t="s">
        <v>3</v>
      </c>
      <c r="D17" s="112" t="s">
        <v>22</v>
      </c>
      <c r="E17" s="96">
        <v>49806.18</v>
      </c>
    </row>
    <row r="18" spans="1:5" ht="31.5" x14ac:dyDescent="0.25">
      <c r="A18" s="162"/>
      <c r="B18" s="162"/>
      <c r="C18" s="112" t="s">
        <v>4</v>
      </c>
      <c r="D18" s="112" t="s">
        <v>34</v>
      </c>
      <c r="E18" s="96">
        <v>32079.41</v>
      </c>
    </row>
    <row r="19" spans="1:5" ht="60" customHeight="1" x14ac:dyDescent="0.25">
      <c r="A19" s="162"/>
      <c r="B19" s="162"/>
      <c r="C19" s="112" t="s">
        <v>5</v>
      </c>
      <c r="D19" s="112" t="s">
        <v>485</v>
      </c>
      <c r="E19" s="96">
        <v>41734.25</v>
      </c>
    </row>
    <row r="20" spans="1:5" ht="31.5" x14ac:dyDescent="0.25">
      <c r="A20" s="162">
        <v>7</v>
      </c>
      <c r="B20" s="162" t="s">
        <v>35</v>
      </c>
      <c r="C20" s="112" t="s">
        <v>3</v>
      </c>
      <c r="D20" s="112" t="s">
        <v>29</v>
      </c>
      <c r="E20" s="83">
        <v>48438.12</v>
      </c>
    </row>
    <row r="21" spans="1:5" ht="31.5" x14ac:dyDescent="0.25">
      <c r="A21" s="162"/>
      <c r="B21" s="162"/>
      <c r="C21" s="112" t="s">
        <v>4</v>
      </c>
      <c r="D21" s="112" t="s">
        <v>30</v>
      </c>
      <c r="E21" s="83">
        <v>46429.99</v>
      </c>
    </row>
    <row r="22" spans="1:5" ht="41.25" customHeight="1" x14ac:dyDescent="0.25">
      <c r="A22" s="162"/>
      <c r="B22" s="162"/>
      <c r="C22" s="112" t="s">
        <v>5</v>
      </c>
      <c r="D22" s="112" t="s">
        <v>31</v>
      </c>
      <c r="E22" s="83">
        <v>46213.32</v>
      </c>
    </row>
    <row r="23" spans="1:5" ht="31.5" x14ac:dyDescent="0.25">
      <c r="A23" s="162">
        <v>8</v>
      </c>
      <c r="B23" s="162" t="s">
        <v>265</v>
      </c>
      <c r="C23" s="112" t="s">
        <v>3</v>
      </c>
      <c r="D23" s="112" t="s">
        <v>429</v>
      </c>
      <c r="E23" s="83">
        <v>45650.3</v>
      </c>
    </row>
    <row r="24" spans="1:5" ht="31.5" x14ac:dyDescent="0.25">
      <c r="A24" s="162"/>
      <c r="B24" s="162"/>
      <c r="C24" s="112" t="s">
        <v>4</v>
      </c>
      <c r="D24" s="112" t="s">
        <v>25</v>
      </c>
      <c r="E24" s="83">
        <v>38654.449999999997</v>
      </c>
    </row>
    <row r="25" spans="1:5" ht="76.5" customHeight="1" x14ac:dyDescent="0.25">
      <c r="A25" s="162"/>
      <c r="B25" s="162"/>
      <c r="C25" s="112" t="s">
        <v>5</v>
      </c>
      <c r="D25" s="112" t="s">
        <v>430</v>
      </c>
      <c r="E25" s="83">
        <v>37560.51</v>
      </c>
    </row>
    <row r="26" spans="1:5" x14ac:dyDescent="0.25">
      <c r="A26" s="162">
        <v>9</v>
      </c>
      <c r="B26" s="162" t="s">
        <v>491</v>
      </c>
      <c r="C26" s="112" t="s">
        <v>3</v>
      </c>
      <c r="D26" s="112"/>
      <c r="E26" s="83"/>
    </row>
    <row r="27" spans="1:5" ht="31.5" x14ac:dyDescent="0.25">
      <c r="A27" s="162"/>
      <c r="B27" s="162"/>
      <c r="C27" s="112" t="s">
        <v>4</v>
      </c>
      <c r="D27" s="112" t="s">
        <v>23</v>
      </c>
      <c r="E27" s="83">
        <v>32605.040000000001</v>
      </c>
    </row>
    <row r="28" spans="1:5" ht="31.5" x14ac:dyDescent="0.25">
      <c r="A28" s="162"/>
      <c r="B28" s="162"/>
      <c r="C28" s="112" t="s">
        <v>4</v>
      </c>
      <c r="D28" s="112" t="s">
        <v>24</v>
      </c>
      <c r="E28" s="83">
        <v>37136.720000000001</v>
      </c>
    </row>
    <row r="29" spans="1:5" ht="36" customHeight="1" x14ac:dyDescent="0.25">
      <c r="A29" s="162"/>
      <c r="B29" s="162"/>
      <c r="C29" s="112" t="s">
        <v>5</v>
      </c>
      <c r="D29" s="112" t="s">
        <v>305</v>
      </c>
      <c r="E29" s="83">
        <v>36394.089999999997</v>
      </c>
    </row>
    <row r="30" spans="1:5" ht="31.5" x14ac:dyDescent="0.25">
      <c r="A30" s="162">
        <v>10</v>
      </c>
      <c r="B30" s="208" t="s">
        <v>492</v>
      </c>
      <c r="C30" s="112" t="s">
        <v>3</v>
      </c>
      <c r="D30" s="112" t="s">
        <v>26</v>
      </c>
      <c r="E30" s="83" t="s">
        <v>425</v>
      </c>
    </row>
    <row r="31" spans="1:5" ht="31.5" x14ac:dyDescent="0.25">
      <c r="A31" s="162"/>
      <c r="B31" s="208"/>
      <c r="C31" s="112" t="s">
        <v>4</v>
      </c>
      <c r="D31" s="112" t="s">
        <v>27</v>
      </c>
      <c r="E31" s="83" t="s">
        <v>426</v>
      </c>
    </row>
    <row r="32" spans="1:5" ht="59.25" customHeight="1" x14ac:dyDescent="0.25">
      <c r="A32" s="162"/>
      <c r="B32" s="208"/>
      <c r="C32" s="112" t="s">
        <v>5</v>
      </c>
      <c r="D32" s="112" t="s">
        <v>427</v>
      </c>
      <c r="E32" s="83" t="s">
        <v>428</v>
      </c>
    </row>
    <row r="33" spans="1:7" ht="31.5" x14ac:dyDescent="0.25">
      <c r="A33" s="189">
        <v>11</v>
      </c>
      <c r="B33" s="162" t="s">
        <v>493</v>
      </c>
      <c r="C33" s="112" t="s">
        <v>3</v>
      </c>
      <c r="D33" s="112" t="s">
        <v>308</v>
      </c>
      <c r="E33" s="83">
        <v>50550.68</v>
      </c>
    </row>
    <row r="34" spans="1:7" ht="31.5" x14ac:dyDescent="0.25">
      <c r="A34" s="189"/>
      <c r="B34" s="162"/>
      <c r="C34" s="112" t="s">
        <v>4</v>
      </c>
      <c r="D34" s="112" t="s">
        <v>309</v>
      </c>
      <c r="E34" s="83">
        <v>38875.89</v>
      </c>
      <c r="F34" s="17"/>
      <c r="G34" s="17"/>
    </row>
    <row r="35" spans="1:7" ht="56.25" customHeight="1" x14ac:dyDescent="0.25">
      <c r="A35" s="189"/>
      <c r="B35" s="162"/>
      <c r="C35" s="112" t="s">
        <v>5</v>
      </c>
      <c r="D35" s="112" t="s">
        <v>310</v>
      </c>
      <c r="E35" s="83">
        <v>41900.71</v>
      </c>
      <c r="F35" s="17"/>
      <c r="G35" s="17"/>
    </row>
    <row r="36" spans="1:7" ht="31.5" x14ac:dyDescent="0.25">
      <c r="A36" s="162">
        <v>12</v>
      </c>
      <c r="B36" s="162" t="s">
        <v>494</v>
      </c>
      <c r="C36" s="112" t="s">
        <v>3</v>
      </c>
      <c r="D36" s="112" t="s">
        <v>28</v>
      </c>
      <c r="E36" s="83">
        <v>43614.51</v>
      </c>
      <c r="F36" s="17"/>
      <c r="G36" s="17"/>
    </row>
    <row r="37" spans="1:7" ht="31.5" x14ac:dyDescent="0.25">
      <c r="A37" s="162"/>
      <c r="B37" s="162"/>
      <c r="C37" s="112" t="s">
        <v>4</v>
      </c>
      <c r="D37" s="112" t="s">
        <v>311</v>
      </c>
      <c r="E37" s="83">
        <v>46339.44</v>
      </c>
      <c r="F37" s="17"/>
      <c r="G37" s="17"/>
    </row>
    <row r="38" spans="1:7" ht="60" customHeight="1" x14ac:dyDescent="0.25">
      <c r="A38" s="162"/>
      <c r="B38" s="162"/>
      <c r="C38" s="112" t="s">
        <v>5</v>
      </c>
      <c r="D38" s="112" t="s">
        <v>312</v>
      </c>
      <c r="E38" s="83">
        <v>54143.61</v>
      </c>
      <c r="F38" s="17"/>
      <c r="G38" s="17"/>
    </row>
    <row r="39" spans="1:7" x14ac:dyDescent="0.25">
      <c r="F39" s="17"/>
      <c r="G39" s="17"/>
    </row>
  </sheetData>
  <mergeCells count="26">
    <mergeCell ref="B20:B22"/>
    <mergeCell ref="A20:A22"/>
    <mergeCell ref="B23:B25"/>
    <mergeCell ref="A23:A25"/>
    <mergeCell ref="B26:B29"/>
    <mergeCell ref="B36:B38"/>
    <mergeCell ref="B30:B32"/>
    <mergeCell ref="B33:B35"/>
    <mergeCell ref="A26:A29"/>
    <mergeCell ref="A30:A32"/>
    <mergeCell ref="A36:A38"/>
    <mergeCell ref="A33:A35"/>
    <mergeCell ref="A1:E1"/>
    <mergeCell ref="B2:E2"/>
    <mergeCell ref="B4:B6"/>
    <mergeCell ref="A4:A6"/>
    <mergeCell ref="A11:A13"/>
    <mergeCell ref="B11:B13"/>
    <mergeCell ref="A14:A16"/>
    <mergeCell ref="B17:B19"/>
    <mergeCell ref="A17:A19"/>
    <mergeCell ref="B7:B8"/>
    <mergeCell ref="A7:A8"/>
    <mergeCell ref="B9:B10"/>
    <mergeCell ref="B14:B16"/>
    <mergeCell ref="A9:A10"/>
  </mergeCells>
  <pageMargins left="0.31496062992125984" right="0.31496062992125984" top="0.35433070866141736" bottom="0.35433070866141736" header="0.31496062992125984" footer="0.31496062992125984"/>
  <pageSetup paperSize="9" scale="87" fitToHeight="0" orientation="portrait" r:id="rId1"/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view="pageBreakPreview" zoomScale="60" zoomScaleNormal="100" workbookViewId="0">
      <selection activeCell="J15" sqref="J15"/>
    </sheetView>
  </sheetViews>
  <sheetFormatPr defaultRowHeight="15.75" x14ac:dyDescent="0.25"/>
  <cols>
    <col min="1" max="1" width="4.42578125" style="11" bestFit="1" customWidth="1"/>
    <col min="2" max="2" width="31.42578125" style="12" customWidth="1"/>
    <col min="3" max="3" width="19.85546875" style="12" bestFit="1" customWidth="1"/>
    <col min="4" max="4" width="20" style="22" customWidth="1"/>
    <col min="5" max="5" width="17.28515625" style="117" customWidth="1"/>
  </cols>
  <sheetData>
    <row r="1" spans="1:6" ht="39.75" customHeight="1" x14ac:dyDescent="0.25">
      <c r="A1" s="181" t="s">
        <v>363</v>
      </c>
      <c r="B1" s="181"/>
      <c r="C1" s="181"/>
      <c r="D1" s="181"/>
      <c r="E1" s="181"/>
      <c r="F1" s="115"/>
    </row>
    <row r="2" spans="1:6" x14ac:dyDescent="0.25">
      <c r="A2" s="142"/>
      <c r="B2" s="178" t="s">
        <v>297</v>
      </c>
      <c r="C2" s="178"/>
      <c r="D2" s="178"/>
      <c r="E2" s="178"/>
    </row>
    <row r="3" spans="1:6" x14ac:dyDescent="0.25">
      <c r="A3" s="142"/>
      <c r="B3" s="145"/>
      <c r="C3" s="145"/>
      <c r="D3" s="145"/>
      <c r="E3" s="116"/>
    </row>
    <row r="4" spans="1:6" s="15" customFormat="1" ht="47.25" x14ac:dyDescent="0.25">
      <c r="A4" s="136" t="s">
        <v>20</v>
      </c>
      <c r="B4" s="136" t="s">
        <v>16</v>
      </c>
      <c r="C4" s="136" t="s">
        <v>0</v>
      </c>
      <c r="D4" s="147" t="s">
        <v>1</v>
      </c>
      <c r="E4" s="139" t="s">
        <v>17</v>
      </c>
    </row>
    <row r="5" spans="1:6" ht="47.25" x14ac:dyDescent="0.25">
      <c r="A5" s="180"/>
      <c r="B5" s="179" t="s">
        <v>275</v>
      </c>
      <c r="C5" s="144" t="s">
        <v>93</v>
      </c>
      <c r="D5" s="144" t="s">
        <v>224</v>
      </c>
      <c r="E5" s="139">
        <v>124510.08</v>
      </c>
    </row>
    <row r="6" spans="1:6" ht="31.5" x14ac:dyDescent="0.25">
      <c r="A6" s="180"/>
      <c r="B6" s="179"/>
      <c r="C6" s="144" t="s">
        <v>186</v>
      </c>
      <c r="D6" s="60" t="s">
        <v>269</v>
      </c>
      <c r="E6" s="139">
        <v>105173.69</v>
      </c>
    </row>
    <row r="7" spans="1:6" ht="31.5" x14ac:dyDescent="0.25">
      <c r="A7" s="180"/>
      <c r="B7" s="179"/>
      <c r="C7" s="144" t="s">
        <v>186</v>
      </c>
      <c r="D7" s="60" t="s">
        <v>268</v>
      </c>
      <c r="E7" s="139">
        <v>105554.54</v>
      </c>
    </row>
    <row r="8" spans="1:6" ht="31.5" x14ac:dyDescent="0.25">
      <c r="A8" s="180"/>
      <c r="B8" s="179"/>
      <c r="C8" s="144" t="s">
        <v>186</v>
      </c>
      <c r="D8" s="60" t="s">
        <v>270</v>
      </c>
      <c r="E8" s="139">
        <v>110439.17</v>
      </c>
    </row>
    <row r="9" spans="1:6" ht="31.5" x14ac:dyDescent="0.25">
      <c r="A9" s="180"/>
      <c r="B9" s="179"/>
      <c r="C9" s="144" t="s">
        <v>186</v>
      </c>
      <c r="D9" s="60" t="s">
        <v>276</v>
      </c>
      <c r="E9" s="139">
        <v>105901.34</v>
      </c>
    </row>
    <row r="10" spans="1:6" ht="47.25" x14ac:dyDescent="0.25">
      <c r="A10" s="180"/>
      <c r="B10" s="179"/>
      <c r="C10" s="144" t="s">
        <v>5</v>
      </c>
      <c r="D10" s="60" t="s">
        <v>225</v>
      </c>
      <c r="E10" s="139">
        <v>107466.74</v>
      </c>
    </row>
  </sheetData>
  <autoFilter ref="A4:E4"/>
  <mergeCells count="4">
    <mergeCell ref="B5:B10"/>
    <mergeCell ref="A5:A10"/>
    <mergeCell ref="B2:E2"/>
    <mergeCell ref="A1:E1"/>
  </mergeCell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view="pageBreakPreview" zoomScale="154" zoomScaleNormal="100" zoomScaleSheetLayoutView="154" workbookViewId="0">
      <selection activeCell="D6" sqref="D6"/>
    </sheetView>
  </sheetViews>
  <sheetFormatPr defaultRowHeight="15.75" x14ac:dyDescent="0.25"/>
  <cols>
    <col min="1" max="1" width="3.42578125" style="87" customWidth="1"/>
    <col min="2" max="2" width="37" style="87" customWidth="1"/>
    <col min="3" max="3" width="22.7109375" style="92" customWidth="1"/>
    <col min="4" max="4" width="24.28515625" style="55" customWidth="1"/>
    <col min="5" max="5" width="17.140625" style="93" customWidth="1"/>
  </cols>
  <sheetData>
    <row r="1" spans="1:5" x14ac:dyDescent="0.25">
      <c r="A1" s="182" t="s">
        <v>363</v>
      </c>
      <c r="B1" s="182"/>
      <c r="C1" s="182"/>
      <c r="D1" s="182"/>
      <c r="E1" s="182"/>
    </row>
    <row r="2" spans="1:5" x14ac:dyDescent="0.25">
      <c r="A2" s="178" t="s">
        <v>285</v>
      </c>
      <c r="B2" s="178"/>
      <c r="C2" s="178"/>
      <c r="D2" s="178"/>
      <c r="E2" s="178"/>
    </row>
    <row r="3" spans="1:5" ht="47.25" x14ac:dyDescent="0.25">
      <c r="A3" s="69" t="s">
        <v>20</v>
      </c>
      <c r="B3" s="110" t="s">
        <v>16</v>
      </c>
      <c r="C3" s="110" t="s">
        <v>0</v>
      </c>
      <c r="D3" s="110" t="s">
        <v>1</v>
      </c>
      <c r="E3" s="114" t="s">
        <v>17</v>
      </c>
    </row>
    <row r="4" spans="1:5" ht="27" customHeight="1" x14ac:dyDescent="0.25">
      <c r="A4" s="162">
        <v>1</v>
      </c>
      <c r="B4" s="183" t="s">
        <v>2</v>
      </c>
      <c r="C4" s="23" t="s">
        <v>3</v>
      </c>
      <c r="D4" s="68" t="s">
        <v>422</v>
      </c>
      <c r="E4" s="83">
        <v>49665.41</v>
      </c>
    </row>
    <row r="5" spans="1:5" ht="31.5" x14ac:dyDescent="0.25">
      <c r="A5" s="162"/>
      <c r="B5" s="183"/>
      <c r="C5" s="23" t="s">
        <v>4</v>
      </c>
      <c r="D5" s="68" t="s">
        <v>274</v>
      </c>
      <c r="E5" s="83">
        <v>36107.65</v>
      </c>
    </row>
    <row r="6" spans="1:5" ht="31.5" x14ac:dyDescent="0.25">
      <c r="A6" s="162"/>
      <c r="B6" s="183"/>
      <c r="C6" s="23" t="s">
        <v>5</v>
      </c>
      <c r="D6" s="68" t="s">
        <v>423</v>
      </c>
      <c r="E6" s="83">
        <v>45920.6</v>
      </c>
    </row>
    <row r="7" spans="1:5" ht="31.5" x14ac:dyDescent="0.25">
      <c r="A7" s="170">
        <f>A4+1</f>
        <v>2</v>
      </c>
      <c r="B7" s="183" t="s">
        <v>6</v>
      </c>
      <c r="C7" s="23" t="s">
        <v>3</v>
      </c>
      <c r="D7" s="23" t="s">
        <v>418</v>
      </c>
      <c r="E7" s="83">
        <v>60541.66</v>
      </c>
    </row>
    <row r="8" spans="1:5" ht="31.5" x14ac:dyDescent="0.25">
      <c r="A8" s="170"/>
      <c r="B8" s="183"/>
      <c r="C8" s="23" t="s">
        <v>4</v>
      </c>
      <c r="D8" s="23" t="s">
        <v>419</v>
      </c>
      <c r="E8" s="83">
        <v>52928.1</v>
      </c>
    </row>
    <row r="9" spans="1:5" ht="31.5" x14ac:dyDescent="0.25">
      <c r="A9" s="170"/>
      <c r="B9" s="183"/>
      <c r="C9" s="23" t="s">
        <v>5</v>
      </c>
      <c r="D9" s="23" t="s">
        <v>420</v>
      </c>
      <c r="E9" s="83">
        <v>53159.02</v>
      </c>
    </row>
    <row r="10" spans="1:5" ht="31.5" x14ac:dyDescent="0.25">
      <c r="A10" s="170">
        <v>3</v>
      </c>
      <c r="B10" s="183" t="s">
        <v>7</v>
      </c>
      <c r="C10" s="68" t="s">
        <v>3</v>
      </c>
      <c r="D10" s="69" t="s">
        <v>208</v>
      </c>
      <c r="E10" s="83">
        <v>61257.99</v>
      </c>
    </row>
    <row r="11" spans="1:5" ht="31.5" x14ac:dyDescent="0.25">
      <c r="A11" s="170"/>
      <c r="B11" s="183"/>
      <c r="C11" s="68" t="s">
        <v>4</v>
      </c>
      <c r="D11" s="69" t="s">
        <v>207</v>
      </c>
      <c r="E11" s="83">
        <v>63621.74</v>
      </c>
    </row>
    <row r="12" spans="1:5" ht="31.5" x14ac:dyDescent="0.25">
      <c r="A12" s="170"/>
      <c r="B12" s="183"/>
      <c r="C12" s="70" t="s">
        <v>5</v>
      </c>
      <c r="D12" s="69" t="s">
        <v>421</v>
      </c>
      <c r="E12" s="83">
        <v>65627.44</v>
      </c>
    </row>
    <row r="13" spans="1:5" ht="37.5" x14ac:dyDescent="0.3">
      <c r="A13" s="170">
        <v>4</v>
      </c>
      <c r="B13" s="163" t="s">
        <v>8</v>
      </c>
      <c r="C13" s="70" t="s">
        <v>3</v>
      </c>
      <c r="D13" s="59" t="s">
        <v>9</v>
      </c>
      <c r="E13" s="84">
        <v>49191.67</v>
      </c>
    </row>
    <row r="14" spans="1:5" ht="37.5" x14ac:dyDescent="0.3">
      <c r="A14" s="170"/>
      <c r="B14" s="163"/>
      <c r="C14" s="70" t="s">
        <v>4</v>
      </c>
      <c r="D14" s="59" t="s">
        <v>10</v>
      </c>
      <c r="E14" s="84">
        <v>34314.400000000001</v>
      </c>
    </row>
    <row r="15" spans="1:5" ht="37.5" x14ac:dyDescent="0.3">
      <c r="A15" s="170"/>
      <c r="B15" s="163"/>
      <c r="C15" s="70" t="s">
        <v>5</v>
      </c>
      <c r="D15" s="59" t="s">
        <v>11</v>
      </c>
      <c r="E15" s="84">
        <v>38327.75</v>
      </c>
    </row>
    <row r="16" spans="1:5" ht="31.5" x14ac:dyDescent="0.25">
      <c r="A16" s="170">
        <v>5</v>
      </c>
      <c r="B16" s="183" t="s">
        <v>12</v>
      </c>
      <c r="C16" s="68" t="s">
        <v>3</v>
      </c>
      <c r="D16" s="68" t="s">
        <v>13</v>
      </c>
      <c r="E16" s="83">
        <v>57410.97</v>
      </c>
    </row>
    <row r="17" spans="1:5" ht="40.5" customHeight="1" x14ac:dyDescent="0.25">
      <c r="A17" s="170"/>
      <c r="B17" s="183"/>
      <c r="C17" s="68" t="s">
        <v>4</v>
      </c>
      <c r="D17" s="68" t="s">
        <v>15</v>
      </c>
      <c r="E17" s="83">
        <v>52095.1</v>
      </c>
    </row>
    <row r="18" spans="1:5" ht="31.5" x14ac:dyDescent="0.25">
      <c r="A18" s="170"/>
      <c r="B18" s="183"/>
      <c r="C18" s="68" t="s">
        <v>5</v>
      </c>
      <c r="D18" s="68" t="s">
        <v>14</v>
      </c>
      <c r="E18" s="83">
        <v>54194.81</v>
      </c>
    </row>
    <row r="19" spans="1:5" ht="30" x14ac:dyDescent="0.25">
      <c r="A19" s="180">
        <v>6</v>
      </c>
      <c r="B19" s="183" t="s">
        <v>19</v>
      </c>
      <c r="C19" s="68" t="s">
        <v>3</v>
      </c>
      <c r="D19" s="64" t="s">
        <v>349</v>
      </c>
      <c r="E19" s="85">
        <v>40255</v>
      </c>
    </row>
    <row r="20" spans="1:5" ht="30" x14ac:dyDescent="0.25">
      <c r="A20" s="180"/>
      <c r="B20" s="183"/>
      <c r="C20" s="68" t="s">
        <v>5</v>
      </c>
      <c r="D20" s="64" t="s">
        <v>350</v>
      </c>
      <c r="E20" s="86">
        <v>32874</v>
      </c>
    </row>
    <row r="21" spans="1:5" x14ac:dyDescent="0.25">
      <c r="C21" s="89"/>
      <c r="D21" s="90"/>
      <c r="E21" s="91"/>
    </row>
  </sheetData>
  <autoFilter ref="A3:E19"/>
  <mergeCells count="14">
    <mergeCell ref="A1:E1"/>
    <mergeCell ref="A4:A6"/>
    <mergeCell ref="B4:B6"/>
    <mergeCell ref="A19:A20"/>
    <mergeCell ref="B19:B20"/>
    <mergeCell ref="A2:E2"/>
    <mergeCell ref="A10:A12"/>
    <mergeCell ref="B10:B12"/>
    <mergeCell ref="A13:A15"/>
    <mergeCell ref="B13:B15"/>
    <mergeCell ref="A16:A18"/>
    <mergeCell ref="B16:B18"/>
    <mergeCell ref="A7:A9"/>
    <mergeCell ref="B7:B9"/>
  </mergeCells>
  <pageMargins left="0.31496062992125984" right="0.31496062992125984" top="0.15748031496062992" bottom="0.15748031496062992" header="0.31496062992125984" footer="0.31496062992125984"/>
  <pageSetup paperSize="9" scale="9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view="pageBreakPreview" zoomScale="60" zoomScaleNormal="100" workbookViewId="0">
      <selection activeCell="E7" sqref="E7"/>
    </sheetView>
  </sheetViews>
  <sheetFormatPr defaultRowHeight="15.75" x14ac:dyDescent="0.25"/>
  <cols>
    <col min="1" max="1" width="4.42578125" style="11" bestFit="1" customWidth="1"/>
    <col min="2" max="2" width="30.42578125" style="12" customWidth="1"/>
    <col min="3" max="3" width="19.85546875" style="12" bestFit="1" customWidth="1"/>
    <col min="4" max="4" width="24" style="13" customWidth="1"/>
    <col min="5" max="5" width="14.5703125" style="7" customWidth="1"/>
  </cols>
  <sheetData>
    <row r="1" spans="1:5" ht="32.25" customHeight="1" x14ac:dyDescent="0.25">
      <c r="A1" s="184" t="s">
        <v>369</v>
      </c>
      <c r="B1" s="184"/>
      <c r="C1" s="184"/>
      <c r="D1" s="184"/>
      <c r="E1" s="184"/>
    </row>
    <row r="2" spans="1:5" x14ac:dyDescent="0.25">
      <c r="A2" s="185"/>
      <c r="B2" s="185"/>
      <c r="C2" s="185"/>
      <c r="D2" s="185"/>
      <c r="E2" s="185"/>
    </row>
    <row r="3" spans="1:5" s="15" customFormat="1" ht="63" x14ac:dyDescent="0.25">
      <c r="A3" s="27" t="s">
        <v>20</v>
      </c>
      <c r="B3" s="27" t="s">
        <v>16</v>
      </c>
      <c r="C3" s="27" t="s">
        <v>0</v>
      </c>
      <c r="D3" s="27" t="s">
        <v>1</v>
      </c>
      <c r="E3" s="27" t="s">
        <v>17</v>
      </c>
    </row>
    <row r="4" spans="1:5" s="15" customFormat="1" ht="31.5" customHeight="1" x14ac:dyDescent="0.25">
      <c r="A4" s="186">
        <v>1</v>
      </c>
      <c r="B4" s="162" t="s">
        <v>247</v>
      </c>
      <c r="C4" s="30" t="s">
        <v>3</v>
      </c>
      <c r="D4" s="30" t="s">
        <v>244</v>
      </c>
      <c r="E4" s="82">
        <v>69619.97</v>
      </c>
    </row>
    <row r="5" spans="1:5" s="15" customFormat="1" ht="31.5" x14ac:dyDescent="0.25">
      <c r="A5" s="187"/>
      <c r="B5" s="162"/>
      <c r="C5" s="30" t="s">
        <v>4</v>
      </c>
      <c r="D5" s="30" t="s">
        <v>245</v>
      </c>
      <c r="E5" s="82">
        <v>42523.6</v>
      </c>
    </row>
    <row r="6" spans="1:5" s="15" customFormat="1" ht="31.5" x14ac:dyDescent="0.25">
      <c r="A6" s="188"/>
      <c r="B6" s="162"/>
      <c r="C6" s="30" t="s">
        <v>5</v>
      </c>
      <c r="D6" s="30" t="s">
        <v>246</v>
      </c>
      <c r="E6" s="82">
        <v>50210.69</v>
      </c>
    </row>
    <row r="7" spans="1:5" s="15" customFormat="1" ht="31.5" x14ac:dyDescent="0.25">
      <c r="A7" s="186">
        <v>2</v>
      </c>
      <c r="B7" s="164" t="s">
        <v>248</v>
      </c>
      <c r="C7" s="30" t="s">
        <v>3</v>
      </c>
      <c r="D7" s="29" t="s">
        <v>298</v>
      </c>
      <c r="E7" s="82">
        <v>71771.12</v>
      </c>
    </row>
    <row r="8" spans="1:5" ht="31.5" x14ac:dyDescent="0.25">
      <c r="A8" s="187"/>
      <c r="B8" s="165"/>
      <c r="C8" s="30" t="s">
        <v>4</v>
      </c>
      <c r="D8" s="29" t="s">
        <v>299</v>
      </c>
      <c r="E8" s="82">
        <v>68993.42</v>
      </c>
    </row>
    <row r="9" spans="1:5" ht="31.5" x14ac:dyDescent="0.25">
      <c r="A9" s="187"/>
      <c r="B9" s="165"/>
      <c r="C9" s="30" t="s">
        <v>4</v>
      </c>
      <c r="D9" s="29" t="s">
        <v>300</v>
      </c>
      <c r="E9" s="82">
        <v>71529.899999999994</v>
      </c>
    </row>
    <row r="10" spans="1:5" ht="31.5" x14ac:dyDescent="0.25">
      <c r="A10" s="188"/>
      <c r="B10" s="166"/>
      <c r="C10" s="30" t="s">
        <v>5</v>
      </c>
      <c r="D10" s="29" t="s">
        <v>301</v>
      </c>
      <c r="E10" s="82">
        <v>69682.17</v>
      </c>
    </row>
    <row r="11" spans="1:5" x14ac:dyDescent="0.25">
      <c r="A11" s="8"/>
      <c r="B11" s="8"/>
    </row>
  </sheetData>
  <autoFilter ref="A3:E10"/>
  <mergeCells count="6">
    <mergeCell ref="A1:E1"/>
    <mergeCell ref="A2:E2"/>
    <mergeCell ref="A4:A6"/>
    <mergeCell ref="A7:A10"/>
    <mergeCell ref="B7:B10"/>
    <mergeCell ref="B4:B6"/>
  </mergeCell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view="pageBreakPreview" zoomScale="60" zoomScaleNormal="100" workbookViewId="0">
      <selection activeCell="F33" sqref="F33"/>
    </sheetView>
  </sheetViews>
  <sheetFormatPr defaultRowHeight="15.75" x14ac:dyDescent="0.25"/>
  <cols>
    <col min="1" max="1" width="3.140625" style="11" customWidth="1"/>
    <col min="2" max="2" width="31.42578125" style="12" customWidth="1"/>
    <col min="3" max="3" width="19.85546875" style="12" bestFit="1" customWidth="1"/>
    <col min="4" max="4" width="24" style="13" customWidth="1"/>
    <col min="5" max="5" width="20.42578125" style="7" customWidth="1"/>
  </cols>
  <sheetData>
    <row r="1" spans="1:5" s="15" customFormat="1" ht="36.75" customHeight="1" x14ac:dyDescent="0.25">
      <c r="A1" s="184" t="s">
        <v>363</v>
      </c>
      <c r="B1" s="184"/>
      <c r="C1" s="184"/>
      <c r="D1" s="184"/>
      <c r="E1" s="184"/>
    </row>
    <row r="2" spans="1:5" s="15" customFormat="1" x14ac:dyDescent="0.25">
      <c r="A2" s="178" t="s">
        <v>364</v>
      </c>
      <c r="B2" s="178"/>
      <c r="C2" s="178"/>
      <c r="D2" s="178"/>
      <c r="E2" s="178"/>
    </row>
    <row r="3" spans="1:5" s="15" customFormat="1" x14ac:dyDescent="0.25">
      <c r="A3" s="26"/>
      <c r="B3" s="185"/>
      <c r="C3" s="185"/>
      <c r="D3" s="185"/>
      <c r="E3" s="185"/>
    </row>
    <row r="4" spans="1:5" s="15" customFormat="1" ht="47.25" x14ac:dyDescent="0.25">
      <c r="A4" s="28" t="s">
        <v>20</v>
      </c>
      <c r="B4" s="28" t="s">
        <v>16</v>
      </c>
      <c r="C4" s="28" t="s">
        <v>0</v>
      </c>
      <c r="D4" s="28" t="s">
        <v>1</v>
      </c>
      <c r="E4" s="28" t="s">
        <v>17</v>
      </c>
    </row>
    <row r="5" spans="1:5" s="15" customFormat="1" ht="31.5" x14ac:dyDescent="0.25">
      <c r="A5" s="189">
        <v>1</v>
      </c>
      <c r="B5" s="162" t="s">
        <v>226</v>
      </c>
      <c r="C5" s="29" t="s">
        <v>3</v>
      </c>
      <c r="D5" s="60" t="s">
        <v>227</v>
      </c>
      <c r="E5" s="1">
        <v>39194.410000000003</v>
      </c>
    </row>
    <row r="6" spans="1:5" s="15" customFormat="1" ht="31.5" x14ac:dyDescent="0.25">
      <c r="A6" s="189"/>
      <c r="B6" s="162"/>
      <c r="C6" s="29" t="s">
        <v>231</v>
      </c>
      <c r="D6" s="60" t="s">
        <v>228</v>
      </c>
      <c r="E6" s="1">
        <v>32208.13</v>
      </c>
    </row>
    <row r="7" spans="1:5" s="15" customFormat="1" ht="31.5" x14ac:dyDescent="0.25">
      <c r="A7" s="189"/>
      <c r="B7" s="162"/>
      <c r="C7" s="29" t="s">
        <v>232</v>
      </c>
      <c r="D7" s="60" t="s">
        <v>229</v>
      </c>
      <c r="E7" s="1">
        <v>36418.97</v>
      </c>
    </row>
    <row r="8" spans="1:5" s="15" customFormat="1" ht="31.5" x14ac:dyDescent="0.25">
      <c r="A8" s="189"/>
      <c r="B8" s="162"/>
      <c r="C8" s="29" t="s">
        <v>187</v>
      </c>
      <c r="D8" s="29" t="s">
        <v>230</v>
      </c>
      <c r="E8" s="1">
        <v>35091.089999999997</v>
      </c>
    </row>
    <row r="9" spans="1:5" s="15" customFormat="1" x14ac:dyDescent="0.25">
      <c r="A9" s="16"/>
      <c r="B9" s="16"/>
      <c r="C9" s="12"/>
      <c r="D9" s="16"/>
      <c r="E9" s="7"/>
    </row>
    <row r="10" spans="1:5" ht="15" x14ac:dyDescent="0.25">
      <c r="A10" s="8"/>
      <c r="B10" s="8"/>
      <c r="C10" s="9"/>
      <c r="D10" s="8"/>
      <c r="E10" s="10"/>
    </row>
    <row r="11" spans="1:5" ht="15" x14ac:dyDescent="0.25">
      <c r="A11" s="8"/>
      <c r="B11" s="8"/>
      <c r="C11" s="9"/>
      <c r="D11" s="8"/>
      <c r="E11" s="10"/>
    </row>
    <row r="12" spans="1:5" ht="15" x14ac:dyDescent="0.25">
      <c r="A12" s="8"/>
      <c r="B12" s="8"/>
      <c r="C12" s="9"/>
      <c r="D12" s="8"/>
      <c r="E12" s="10"/>
    </row>
    <row r="13" spans="1:5" ht="15" x14ac:dyDescent="0.25">
      <c r="A13" s="8"/>
      <c r="B13" s="8"/>
      <c r="C13" s="9"/>
      <c r="D13" s="8"/>
      <c r="E13" s="10"/>
    </row>
    <row r="14" spans="1:5" x14ac:dyDescent="0.25">
      <c r="A14" s="8"/>
      <c r="B14" s="8"/>
    </row>
  </sheetData>
  <autoFilter ref="A4:E4"/>
  <mergeCells count="5">
    <mergeCell ref="A1:E1"/>
    <mergeCell ref="A2:E2"/>
    <mergeCell ref="A5:A8"/>
    <mergeCell ref="B5:B8"/>
    <mergeCell ref="B3:E3"/>
  </mergeCells>
  <pageMargins left="0.31496062992125984" right="0.31496062992125984" top="0.35433070866141736" bottom="0.35433070866141736" header="0.31496062992125984" footer="0.31496062992125984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view="pageBreakPreview" zoomScale="60" zoomScaleNormal="100" workbookViewId="0">
      <selection activeCell="E8" sqref="E8"/>
    </sheetView>
  </sheetViews>
  <sheetFormatPr defaultRowHeight="15.75" x14ac:dyDescent="0.25"/>
  <cols>
    <col min="1" max="1" width="4.42578125" style="11" bestFit="1" customWidth="1"/>
    <col min="2" max="2" width="26" style="12" customWidth="1"/>
    <col min="3" max="3" width="18" style="12" customWidth="1"/>
    <col min="4" max="4" width="24" style="13" customWidth="1"/>
    <col min="5" max="5" width="17.42578125" style="7" customWidth="1"/>
  </cols>
  <sheetData>
    <row r="1" spans="1:10" ht="33" customHeight="1" x14ac:dyDescent="0.25">
      <c r="A1" s="13"/>
      <c r="B1" s="184" t="s">
        <v>363</v>
      </c>
      <c r="C1" s="184"/>
      <c r="D1" s="184"/>
      <c r="E1" s="184"/>
    </row>
    <row r="2" spans="1:10" x14ac:dyDescent="0.25">
      <c r="B2" s="178" t="s">
        <v>295</v>
      </c>
      <c r="C2" s="178"/>
      <c r="D2" s="178"/>
      <c r="E2" s="178"/>
    </row>
    <row r="4" spans="1:10" ht="47.25" x14ac:dyDescent="0.25">
      <c r="A4" s="28" t="s">
        <v>20</v>
      </c>
      <c r="B4" s="28" t="s">
        <v>16</v>
      </c>
      <c r="C4" s="28" t="s">
        <v>0</v>
      </c>
      <c r="D4" s="28" t="s">
        <v>1</v>
      </c>
      <c r="E4" s="28" t="s">
        <v>17</v>
      </c>
      <c r="F4" s="18"/>
      <c r="G4" s="18"/>
      <c r="H4" s="18"/>
      <c r="I4" s="18"/>
      <c r="J4" s="18"/>
    </row>
    <row r="5" spans="1:10" ht="39.75" customHeight="1" x14ac:dyDescent="0.25">
      <c r="A5" s="190">
        <v>1</v>
      </c>
      <c r="B5" s="164" t="s">
        <v>223</v>
      </c>
      <c r="C5" s="28" t="s">
        <v>3</v>
      </c>
      <c r="D5" s="28" t="s">
        <v>220</v>
      </c>
      <c r="E5" s="1">
        <v>133466.67000000001</v>
      </c>
      <c r="F5" s="18"/>
      <c r="G5" s="18"/>
      <c r="H5" s="18"/>
      <c r="I5" s="18"/>
      <c r="J5" s="18"/>
    </row>
    <row r="6" spans="1:10" ht="31.5" x14ac:dyDescent="0.25">
      <c r="A6" s="191"/>
      <c r="B6" s="165"/>
      <c r="C6" s="28" t="s">
        <v>186</v>
      </c>
      <c r="D6" s="28" t="s">
        <v>221</v>
      </c>
      <c r="E6" s="1">
        <v>108346.25</v>
      </c>
      <c r="F6" s="18"/>
      <c r="G6" s="18"/>
      <c r="H6" s="18"/>
      <c r="I6" s="18"/>
      <c r="J6" s="18"/>
    </row>
    <row r="7" spans="1:10" ht="31.5" x14ac:dyDescent="0.25">
      <c r="A7" s="191"/>
      <c r="B7" s="165"/>
      <c r="C7" s="32" t="s">
        <v>186</v>
      </c>
      <c r="D7" s="32" t="s">
        <v>302</v>
      </c>
      <c r="E7" s="1">
        <v>107029.59</v>
      </c>
      <c r="F7" s="18"/>
      <c r="G7" s="18"/>
      <c r="H7" s="18"/>
      <c r="I7" s="18"/>
      <c r="J7" s="18"/>
    </row>
    <row r="8" spans="1:10" ht="31.5" x14ac:dyDescent="0.25">
      <c r="A8" s="192"/>
      <c r="B8" s="166"/>
      <c r="C8" s="28" t="s">
        <v>5</v>
      </c>
      <c r="D8" s="28" t="s">
        <v>222</v>
      </c>
      <c r="E8" s="1">
        <v>101963.52</v>
      </c>
      <c r="F8" s="18"/>
      <c r="G8" s="18"/>
      <c r="H8" s="18"/>
      <c r="I8" s="18"/>
      <c r="J8" s="18"/>
    </row>
    <row r="9" spans="1:10" ht="15" x14ac:dyDescent="0.25">
      <c r="A9" s="8"/>
      <c r="B9" s="8"/>
      <c r="C9" s="9"/>
      <c r="D9" s="8"/>
      <c r="E9" s="10"/>
      <c r="F9" s="18"/>
      <c r="G9" s="18"/>
      <c r="H9" s="18"/>
      <c r="I9" s="18"/>
      <c r="J9" s="18"/>
    </row>
    <row r="10" spans="1:10" ht="15" x14ac:dyDescent="0.25">
      <c r="A10" s="8"/>
      <c r="B10" s="8"/>
      <c r="C10" s="9"/>
      <c r="D10" s="8"/>
      <c r="E10" s="10"/>
      <c r="F10" s="18"/>
      <c r="G10" s="18"/>
      <c r="H10" s="18"/>
      <c r="I10" s="18"/>
      <c r="J10" s="18"/>
    </row>
    <row r="11" spans="1:10" ht="15" x14ac:dyDescent="0.25">
      <c r="A11" s="8"/>
      <c r="B11" s="8"/>
      <c r="C11" s="9"/>
      <c r="D11" s="8"/>
      <c r="E11" s="10"/>
      <c r="F11" s="18"/>
      <c r="G11" s="18"/>
      <c r="H11" s="18"/>
      <c r="I11" s="18"/>
      <c r="J11" s="18"/>
    </row>
    <row r="12" spans="1:10" ht="15" x14ac:dyDescent="0.25">
      <c r="A12" s="8"/>
      <c r="B12" s="8"/>
      <c r="C12" s="9"/>
      <c r="D12" s="8"/>
      <c r="E12" s="10"/>
      <c r="F12" s="18"/>
      <c r="G12" s="18"/>
      <c r="H12" s="18"/>
      <c r="I12" s="18"/>
      <c r="J12" s="18"/>
    </row>
    <row r="13" spans="1:10" ht="15" x14ac:dyDescent="0.25">
      <c r="A13" s="8"/>
      <c r="B13" s="8"/>
      <c r="C13" s="9"/>
      <c r="D13" s="8"/>
      <c r="E13" s="10"/>
      <c r="F13" s="18"/>
      <c r="G13" s="18"/>
      <c r="H13" s="18"/>
      <c r="I13" s="18"/>
      <c r="J13" s="18"/>
    </row>
    <row r="14" spans="1:10" ht="15" x14ac:dyDescent="0.25">
      <c r="A14" s="8"/>
      <c r="B14" s="8"/>
      <c r="C14" s="9"/>
      <c r="D14" s="8"/>
      <c r="E14" s="10"/>
      <c r="F14" s="18"/>
      <c r="G14" s="18"/>
      <c r="H14" s="18"/>
      <c r="I14" s="18"/>
      <c r="J14" s="18"/>
    </row>
    <row r="15" spans="1:10" ht="15" x14ac:dyDescent="0.25">
      <c r="A15" s="8"/>
      <c r="B15" s="8"/>
      <c r="C15" s="9"/>
      <c r="D15" s="8"/>
      <c r="E15" s="10"/>
    </row>
    <row r="16" spans="1:10" ht="15" x14ac:dyDescent="0.25">
      <c r="A16" s="8"/>
      <c r="B16" s="8"/>
      <c r="C16" s="9"/>
      <c r="D16" s="8"/>
      <c r="E16" s="10"/>
    </row>
    <row r="17" spans="1:5" ht="15" x14ac:dyDescent="0.25">
      <c r="A17" s="8"/>
      <c r="B17" s="8"/>
      <c r="C17" s="9"/>
      <c r="D17" s="8"/>
      <c r="E17" s="10"/>
    </row>
    <row r="18" spans="1:5" ht="15" x14ac:dyDescent="0.25">
      <c r="A18" s="8"/>
      <c r="B18" s="8"/>
      <c r="C18" s="9"/>
      <c r="D18" s="8"/>
      <c r="E18" s="10"/>
    </row>
    <row r="19" spans="1:5" ht="15" x14ac:dyDescent="0.25">
      <c r="A19" s="8"/>
      <c r="B19" s="8"/>
      <c r="C19" s="9"/>
      <c r="D19" s="8"/>
      <c r="E19" s="10"/>
    </row>
  </sheetData>
  <autoFilter ref="A4:E4"/>
  <mergeCells count="4">
    <mergeCell ref="A5:A8"/>
    <mergeCell ref="B5:B8"/>
    <mergeCell ref="B2:E2"/>
    <mergeCell ref="B1:E1"/>
  </mergeCells>
  <pageMargins left="0.31496062992125984" right="0.31496062992125984" top="0.35433070866141736" bottom="0.35433070866141736" header="0.31496062992125984" footer="0.31496062992125984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view="pageBreakPreview" topLeftCell="A10" zoomScale="60" zoomScaleNormal="100" workbookViewId="0">
      <selection activeCell="P22" sqref="P22"/>
    </sheetView>
  </sheetViews>
  <sheetFormatPr defaultRowHeight="15.75" x14ac:dyDescent="0.25"/>
  <cols>
    <col min="1" max="1" width="6.140625" style="142" customWidth="1"/>
    <col min="2" max="2" width="35" style="12" customWidth="1"/>
    <col min="3" max="3" width="23.140625" style="12" customWidth="1"/>
    <col min="4" max="4" width="23.140625" style="13" customWidth="1"/>
    <col min="5" max="5" width="23.140625" style="94" customWidth="1"/>
  </cols>
  <sheetData>
    <row r="1" spans="1:5" ht="39.75" customHeight="1" x14ac:dyDescent="0.25">
      <c r="A1" s="181" t="s">
        <v>368</v>
      </c>
      <c r="B1" s="181"/>
      <c r="C1" s="181"/>
      <c r="D1" s="181"/>
      <c r="E1" s="181"/>
    </row>
    <row r="2" spans="1:5" x14ac:dyDescent="0.25">
      <c r="A2" s="143"/>
      <c r="B2" s="182"/>
      <c r="C2" s="182"/>
      <c r="D2" s="182"/>
      <c r="E2" s="182"/>
    </row>
    <row r="3" spans="1:5" ht="47.25" x14ac:dyDescent="0.25">
      <c r="A3" s="147" t="s">
        <v>20</v>
      </c>
      <c r="B3" s="137" t="s">
        <v>16</v>
      </c>
      <c r="C3" s="137" t="s">
        <v>0</v>
      </c>
      <c r="D3" s="147" t="s">
        <v>1</v>
      </c>
      <c r="E3" s="21" t="s">
        <v>17</v>
      </c>
    </row>
    <row r="4" spans="1:5" ht="47.25" x14ac:dyDescent="0.25">
      <c r="A4" s="193">
        <v>1</v>
      </c>
      <c r="B4" s="194" t="s">
        <v>192</v>
      </c>
      <c r="C4" s="148" t="s">
        <v>3</v>
      </c>
      <c r="D4" s="148" t="s">
        <v>166</v>
      </c>
      <c r="E4" s="151">
        <v>66645.58</v>
      </c>
    </row>
    <row r="5" spans="1:5" ht="31.5" x14ac:dyDescent="0.25">
      <c r="A5" s="193"/>
      <c r="B5" s="194"/>
      <c r="C5" s="137" t="s">
        <v>186</v>
      </c>
      <c r="D5" s="148" t="s">
        <v>167</v>
      </c>
      <c r="E5" s="151">
        <v>44582.33</v>
      </c>
    </row>
    <row r="6" spans="1:5" ht="31.5" x14ac:dyDescent="0.25">
      <c r="A6" s="193"/>
      <c r="B6" s="194"/>
      <c r="C6" s="137" t="s">
        <v>186</v>
      </c>
      <c r="D6" s="148" t="s">
        <v>168</v>
      </c>
      <c r="E6" s="151">
        <v>33941.279999999999</v>
      </c>
    </row>
    <row r="7" spans="1:5" ht="31.5" x14ac:dyDescent="0.25">
      <c r="A7" s="193"/>
      <c r="B7" s="194"/>
      <c r="C7" s="148" t="s">
        <v>5</v>
      </c>
      <c r="D7" s="148" t="s">
        <v>169</v>
      </c>
      <c r="E7" s="151">
        <v>57952.07</v>
      </c>
    </row>
    <row r="8" spans="1:5" x14ac:dyDescent="0.25">
      <c r="A8" s="193">
        <v>2</v>
      </c>
      <c r="B8" s="193" t="s">
        <v>193</v>
      </c>
      <c r="C8" s="148" t="s">
        <v>3</v>
      </c>
      <c r="D8" s="137"/>
      <c r="E8" s="21"/>
    </row>
    <row r="9" spans="1:5" ht="31.5" x14ac:dyDescent="0.25">
      <c r="A9" s="193"/>
      <c r="B9" s="193"/>
      <c r="C9" s="137" t="s">
        <v>186</v>
      </c>
      <c r="D9" s="137" t="s">
        <v>170</v>
      </c>
      <c r="E9" s="21">
        <v>33731.49</v>
      </c>
    </row>
    <row r="10" spans="1:5" ht="84.75" customHeight="1" x14ac:dyDescent="0.25">
      <c r="A10" s="193"/>
      <c r="B10" s="193"/>
      <c r="C10" s="148" t="s">
        <v>5</v>
      </c>
      <c r="D10" s="137" t="s">
        <v>437</v>
      </c>
      <c r="E10" s="21">
        <v>32895</v>
      </c>
    </row>
    <row r="11" spans="1:5" ht="27" customHeight="1" x14ac:dyDescent="0.25">
      <c r="A11" s="193">
        <v>3</v>
      </c>
      <c r="B11" s="193" t="s">
        <v>194</v>
      </c>
      <c r="C11" s="148" t="s">
        <v>3</v>
      </c>
      <c r="D11" s="137" t="s">
        <v>304</v>
      </c>
      <c r="E11" s="21">
        <v>45442.27</v>
      </c>
    </row>
    <row r="12" spans="1:5" ht="47.25" x14ac:dyDescent="0.25">
      <c r="A12" s="193"/>
      <c r="B12" s="193"/>
      <c r="C12" s="137" t="s">
        <v>186</v>
      </c>
      <c r="D12" s="137" t="s">
        <v>181</v>
      </c>
      <c r="E12" s="21">
        <v>32677.24</v>
      </c>
    </row>
    <row r="13" spans="1:5" ht="48.75" customHeight="1" x14ac:dyDescent="0.25">
      <c r="A13" s="193"/>
      <c r="B13" s="193"/>
      <c r="C13" s="148" t="s">
        <v>5</v>
      </c>
      <c r="D13" s="137" t="s">
        <v>679</v>
      </c>
      <c r="E13" s="21">
        <v>33995.85</v>
      </c>
    </row>
    <row r="14" spans="1:5" ht="31.5" x14ac:dyDescent="0.25">
      <c r="A14" s="193">
        <v>4</v>
      </c>
      <c r="B14" s="193" t="s">
        <v>175</v>
      </c>
      <c r="C14" s="148" t="s">
        <v>3</v>
      </c>
      <c r="D14" s="137" t="s">
        <v>176</v>
      </c>
      <c r="E14" s="21">
        <v>63477.2</v>
      </c>
    </row>
    <row r="15" spans="1:5" ht="31.5" x14ac:dyDescent="0.25">
      <c r="A15" s="193"/>
      <c r="B15" s="193"/>
      <c r="C15" s="137" t="s">
        <v>186</v>
      </c>
      <c r="D15" s="137" t="s">
        <v>177</v>
      </c>
      <c r="E15" s="21">
        <v>49319.91</v>
      </c>
    </row>
    <row r="16" spans="1:5" ht="31.5" x14ac:dyDescent="0.25">
      <c r="A16" s="193"/>
      <c r="B16" s="193"/>
      <c r="C16" s="148" t="s">
        <v>5</v>
      </c>
      <c r="D16" s="137" t="s">
        <v>178</v>
      </c>
      <c r="E16" s="21">
        <v>48755.519999999997</v>
      </c>
    </row>
    <row r="17" spans="1:5" ht="31.5" x14ac:dyDescent="0.25">
      <c r="A17" s="193">
        <v>5</v>
      </c>
      <c r="B17" s="193" t="s">
        <v>182</v>
      </c>
      <c r="C17" s="148" t="s">
        <v>3</v>
      </c>
      <c r="D17" s="137" t="s">
        <v>183</v>
      </c>
      <c r="E17" s="139">
        <v>51946</v>
      </c>
    </row>
    <row r="18" spans="1:5" ht="31.5" x14ac:dyDescent="0.25">
      <c r="A18" s="193"/>
      <c r="B18" s="193"/>
      <c r="C18" s="137" t="s">
        <v>186</v>
      </c>
      <c r="D18" s="23" t="s">
        <v>278</v>
      </c>
      <c r="E18" s="139">
        <v>40126</v>
      </c>
    </row>
    <row r="19" spans="1:5" ht="31.5" x14ac:dyDescent="0.25">
      <c r="A19" s="193"/>
      <c r="B19" s="193"/>
      <c r="C19" s="148" t="s">
        <v>5</v>
      </c>
      <c r="D19" s="152" t="s">
        <v>184</v>
      </c>
      <c r="E19" s="139">
        <v>43229</v>
      </c>
    </row>
    <row r="20" spans="1:5" ht="31.5" x14ac:dyDescent="0.25">
      <c r="A20" s="193">
        <v>6</v>
      </c>
      <c r="B20" s="193" t="s">
        <v>195</v>
      </c>
      <c r="C20" s="148" t="s">
        <v>3</v>
      </c>
      <c r="D20" s="138" t="s">
        <v>171</v>
      </c>
      <c r="E20" s="139">
        <v>53465.14</v>
      </c>
    </row>
    <row r="21" spans="1:5" ht="76.5" customHeight="1" x14ac:dyDescent="0.25">
      <c r="A21" s="193"/>
      <c r="B21" s="193"/>
      <c r="C21" s="148" t="s">
        <v>5</v>
      </c>
      <c r="D21" s="138" t="s">
        <v>433</v>
      </c>
      <c r="E21" s="139">
        <v>47692.53</v>
      </c>
    </row>
    <row r="22" spans="1:5" ht="31.5" x14ac:dyDescent="0.25">
      <c r="A22" s="193">
        <v>7</v>
      </c>
      <c r="B22" s="193" t="s">
        <v>197</v>
      </c>
      <c r="C22" s="148" t="s">
        <v>3</v>
      </c>
      <c r="D22" s="137" t="s">
        <v>204</v>
      </c>
      <c r="E22" s="21">
        <v>46275.3</v>
      </c>
    </row>
    <row r="23" spans="1:5" s="63" customFormat="1" ht="31.5" x14ac:dyDescent="0.25">
      <c r="A23" s="193"/>
      <c r="B23" s="193"/>
      <c r="C23" s="137" t="s">
        <v>186</v>
      </c>
      <c r="D23" s="137" t="s">
        <v>438</v>
      </c>
      <c r="E23" s="21">
        <v>40984.120000000003</v>
      </c>
    </row>
    <row r="24" spans="1:5" ht="75" customHeight="1" x14ac:dyDescent="0.25">
      <c r="A24" s="193"/>
      <c r="B24" s="193"/>
      <c r="C24" s="148" t="s">
        <v>5</v>
      </c>
      <c r="D24" s="137" t="s">
        <v>180</v>
      </c>
      <c r="E24" s="21">
        <v>51867.68</v>
      </c>
    </row>
    <row r="25" spans="1:5" ht="31.5" x14ac:dyDescent="0.25">
      <c r="A25" s="193">
        <v>8</v>
      </c>
      <c r="B25" s="193" t="s">
        <v>260</v>
      </c>
      <c r="C25" s="148" t="s">
        <v>3</v>
      </c>
      <c r="D25" s="136" t="s">
        <v>434</v>
      </c>
      <c r="E25" s="139">
        <v>59578</v>
      </c>
    </row>
    <row r="26" spans="1:5" ht="31.5" x14ac:dyDescent="0.25">
      <c r="A26" s="193"/>
      <c r="B26" s="193"/>
      <c r="C26" s="148" t="s">
        <v>186</v>
      </c>
      <c r="D26" s="136" t="s">
        <v>435</v>
      </c>
      <c r="E26" s="139">
        <v>46157.14</v>
      </c>
    </row>
    <row r="27" spans="1:5" ht="31.5" x14ac:dyDescent="0.25">
      <c r="A27" s="193"/>
      <c r="B27" s="193"/>
      <c r="C27" s="148" t="s">
        <v>5</v>
      </c>
      <c r="D27" s="136" t="s">
        <v>436</v>
      </c>
      <c r="E27" s="139">
        <v>49833</v>
      </c>
    </row>
    <row r="28" spans="1:5" ht="31.5" x14ac:dyDescent="0.25">
      <c r="A28" s="193">
        <v>9</v>
      </c>
      <c r="B28" s="193" t="s">
        <v>196</v>
      </c>
      <c r="C28" s="148" t="s">
        <v>3</v>
      </c>
      <c r="D28" s="138" t="s">
        <v>431</v>
      </c>
      <c r="E28" s="139">
        <v>60516.67</v>
      </c>
    </row>
    <row r="29" spans="1:5" s="63" customFormat="1" ht="31.5" x14ac:dyDescent="0.25">
      <c r="A29" s="193"/>
      <c r="B29" s="193"/>
      <c r="C29" s="148" t="s">
        <v>186</v>
      </c>
      <c r="D29" s="138" t="s">
        <v>495</v>
      </c>
      <c r="E29" s="139">
        <v>54882.3</v>
      </c>
    </row>
    <row r="30" spans="1:5" ht="31.5" x14ac:dyDescent="0.25">
      <c r="A30" s="193"/>
      <c r="B30" s="193"/>
      <c r="C30" s="148" t="s">
        <v>5</v>
      </c>
      <c r="D30" s="138" t="s">
        <v>432</v>
      </c>
      <c r="E30" s="139">
        <v>54600.32</v>
      </c>
    </row>
    <row r="31" spans="1:5" ht="31.5" customHeight="1" x14ac:dyDescent="0.25">
      <c r="A31" s="193">
        <v>10</v>
      </c>
      <c r="B31" s="193" t="s">
        <v>198</v>
      </c>
      <c r="C31" s="148" t="s">
        <v>3</v>
      </c>
      <c r="D31" s="137" t="s">
        <v>256</v>
      </c>
      <c r="E31" s="139">
        <v>54945.59</v>
      </c>
    </row>
    <row r="32" spans="1:5" ht="31.5" x14ac:dyDescent="0.25">
      <c r="A32" s="193"/>
      <c r="B32" s="193"/>
      <c r="C32" s="137" t="s">
        <v>186</v>
      </c>
      <c r="D32" s="137" t="s">
        <v>257</v>
      </c>
      <c r="E32" s="139">
        <v>44711.5</v>
      </c>
    </row>
    <row r="33" spans="1:7" ht="31.5" x14ac:dyDescent="0.25">
      <c r="A33" s="193"/>
      <c r="B33" s="193"/>
      <c r="C33" s="137" t="s">
        <v>186</v>
      </c>
      <c r="D33" s="137" t="s">
        <v>258</v>
      </c>
      <c r="E33" s="139">
        <v>45775.27</v>
      </c>
    </row>
    <row r="34" spans="1:7" ht="31.5" x14ac:dyDescent="0.25">
      <c r="A34" s="147"/>
      <c r="B34" s="193"/>
      <c r="C34" s="148" t="s">
        <v>5</v>
      </c>
      <c r="D34" s="137" t="s">
        <v>255</v>
      </c>
      <c r="E34" s="139">
        <v>44177.97</v>
      </c>
    </row>
    <row r="35" spans="1:7" ht="31.5" x14ac:dyDescent="0.25">
      <c r="A35" s="193">
        <v>11</v>
      </c>
      <c r="B35" s="193" t="s">
        <v>185</v>
      </c>
      <c r="C35" s="148" t="s">
        <v>3</v>
      </c>
      <c r="D35" s="137" t="s">
        <v>188</v>
      </c>
      <c r="E35" s="153">
        <v>61916.67</v>
      </c>
    </row>
    <row r="36" spans="1:7" ht="31.5" x14ac:dyDescent="0.25">
      <c r="A36" s="193"/>
      <c r="B36" s="193"/>
      <c r="C36" s="137" t="s">
        <v>186</v>
      </c>
      <c r="D36" s="137" t="s">
        <v>189</v>
      </c>
      <c r="E36" s="153">
        <v>40451.199999999997</v>
      </c>
    </row>
    <row r="37" spans="1:7" ht="31.5" x14ac:dyDescent="0.25">
      <c r="A37" s="193"/>
      <c r="B37" s="193"/>
      <c r="C37" s="137" t="s">
        <v>186</v>
      </c>
      <c r="D37" s="137" t="s">
        <v>190</v>
      </c>
      <c r="E37" s="153">
        <v>49138.879999999997</v>
      </c>
      <c r="F37" s="17"/>
      <c r="G37" s="17"/>
    </row>
    <row r="38" spans="1:7" ht="31.5" x14ac:dyDescent="0.25">
      <c r="A38" s="193"/>
      <c r="B38" s="193"/>
      <c r="C38" s="148" t="s">
        <v>5</v>
      </c>
      <c r="D38" s="137" t="s">
        <v>191</v>
      </c>
      <c r="E38" s="153">
        <v>50253.7</v>
      </c>
      <c r="F38" s="17"/>
      <c r="G38" s="17"/>
    </row>
    <row r="39" spans="1:7" ht="31.5" x14ac:dyDescent="0.25">
      <c r="A39" s="193">
        <v>12</v>
      </c>
      <c r="B39" s="193" t="s">
        <v>203</v>
      </c>
      <c r="C39" s="148" t="s">
        <v>3</v>
      </c>
      <c r="D39" s="137" t="s">
        <v>675</v>
      </c>
      <c r="E39" s="21">
        <v>49656.41</v>
      </c>
      <c r="F39" s="17"/>
      <c r="G39" s="17"/>
    </row>
    <row r="40" spans="1:7" ht="31.5" x14ac:dyDescent="0.25">
      <c r="A40" s="193"/>
      <c r="B40" s="193"/>
      <c r="C40" s="137" t="s">
        <v>186</v>
      </c>
      <c r="D40" s="137" t="s">
        <v>179</v>
      </c>
      <c r="E40" s="21">
        <v>49175.839999999997</v>
      </c>
      <c r="F40" s="17"/>
      <c r="G40" s="17"/>
    </row>
    <row r="41" spans="1:7" ht="31.5" x14ac:dyDescent="0.25">
      <c r="A41" s="193"/>
      <c r="B41" s="193"/>
      <c r="C41" s="148" t="s">
        <v>5</v>
      </c>
      <c r="D41" s="137" t="s">
        <v>277</v>
      </c>
      <c r="E41" s="21">
        <v>49259.69</v>
      </c>
      <c r="F41" s="17"/>
      <c r="G41" s="17"/>
    </row>
    <row r="42" spans="1:7" ht="36" customHeight="1" x14ac:dyDescent="0.25">
      <c r="A42" s="193">
        <v>13</v>
      </c>
      <c r="B42" s="193" t="s">
        <v>201</v>
      </c>
      <c r="C42" s="148" t="s">
        <v>3</v>
      </c>
      <c r="D42" s="137" t="s">
        <v>348</v>
      </c>
      <c r="E42" s="21">
        <v>55026</v>
      </c>
      <c r="F42" s="17"/>
      <c r="G42" s="17"/>
    </row>
    <row r="43" spans="1:7" ht="31.5" x14ac:dyDescent="0.25">
      <c r="A43" s="193"/>
      <c r="B43" s="193"/>
      <c r="C43" s="137" t="s">
        <v>186</v>
      </c>
      <c r="D43" s="137" t="s">
        <v>347</v>
      </c>
      <c r="E43" s="21">
        <v>46460.19</v>
      </c>
      <c r="F43" s="17"/>
      <c r="G43" s="17"/>
    </row>
    <row r="44" spans="1:7" ht="61.5" customHeight="1" x14ac:dyDescent="0.25">
      <c r="A44" s="193"/>
      <c r="B44" s="193"/>
      <c r="C44" s="148" t="s">
        <v>5</v>
      </c>
      <c r="D44" s="137" t="s">
        <v>172</v>
      </c>
      <c r="E44" s="21">
        <v>47148.959999999999</v>
      </c>
      <c r="F44" s="17"/>
      <c r="G44" s="17"/>
    </row>
    <row r="45" spans="1:7" ht="75" customHeight="1" x14ac:dyDescent="0.25">
      <c r="A45" s="193">
        <v>14</v>
      </c>
      <c r="B45" s="193" t="s">
        <v>202</v>
      </c>
      <c r="C45" s="148" t="s">
        <v>3</v>
      </c>
      <c r="D45" s="137" t="s">
        <v>254</v>
      </c>
      <c r="E45" s="21">
        <v>35250</v>
      </c>
      <c r="F45" s="17"/>
      <c r="G45" s="17"/>
    </row>
    <row r="46" spans="1:7" ht="31.5" x14ac:dyDescent="0.25">
      <c r="A46" s="193"/>
      <c r="B46" s="193"/>
      <c r="C46" s="148" t="s">
        <v>5</v>
      </c>
      <c r="D46" s="137" t="s">
        <v>293</v>
      </c>
      <c r="E46" s="154">
        <v>44630.559999999998</v>
      </c>
      <c r="F46" s="17"/>
      <c r="G46" s="17"/>
    </row>
    <row r="47" spans="1:7" ht="31.5" x14ac:dyDescent="0.25">
      <c r="A47" s="193">
        <v>15</v>
      </c>
      <c r="B47" s="193" t="s">
        <v>199</v>
      </c>
      <c r="C47" s="148" t="s">
        <v>3</v>
      </c>
      <c r="D47" s="138" t="s">
        <v>173</v>
      </c>
      <c r="E47" s="139">
        <v>52879</v>
      </c>
      <c r="F47" s="17"/>
      <c r="G47" s="17"/>
    </row>
    <row r="48" spans="1:7" ht="31.5" x14ac:dyDescent="0.25">
      <c r="A48" s="193"/>
      <c r="B48" s="193"/>
      <c r="C48" s="137" t="s">
        <v>186</v>
      </c>
      <c r="D48" s="138" t="s">
        <v>174</v>
      </c>
      <c r="E48" s="139">
        <v>38742</v>
      </c>
      <c r="F48" s="17"/>
      <c r="G48" s="17"/>
    </row>
    <row r="49" spans="1:7" ht="31.5" x14ac:dyDescent="0.25">
      <c r="A49" s="193"/>
      <c r="B49" s="193"/>
      <c r="C49" s="148" t="s">
        <v>5</v>
      </c>
      <c r="D49" s="13" t="s">
        <v>680</v>
      </c>
      <c r="E49" s="94">
        <v>49292</v>
      </c>
      <c r="F49" s="17"/>
      <c r="G49" s="17"/>
    </row>
    <row r="50" spans="1:7" x14ac:dyDescent="0.25">
      <c r="A50" s="193">
        <v>16</v>
      </c>
      <c r="B50" s="194" t="s">
        <v>200</v>
      </c>
      <c r="C50" s="148" t="s">
        <v>3</v>
      </c>
      <c r="D50" s="148"/>
      <c r="E50" s="151"/>
      <c r="F50" s="17"/>
      <c r="G50" s="17"/>
    </row>
    <row r="51" spans="1:7" ht="92.25" customHeight="1" x14ac:dyDescent="0.25">
      <c r="A51" s="193"/>
      <c r="B51" s="194"/>
      <c r="C51" s="148" t="s">
        <v>5</v>
      </c>
      <c r="D51" s="148" t="s">
        <v>303</v>
      </c>
      <c r="E51" s="129">
        <v>54336.93</v>
      </c>
      <c r="F51" s="17"/>
      <c r="G51" s="17"/>
    </row>
    <row r="52" spans="1:7" x14ac:dyDescent="0.25">
      <c r="A52" s="16"/>
      <c r="B52" s="16"/>
      <c r="D52" s="16"/>
    </row>
    <row r="53" spans="1:7" x14ac:dyDescent="0.25">
      <c r="A53" s="16"/>
      <c r="B53" s="16"/>
      <c r="D53" s="16"/>
    </row>
    <row r="54" spans="1:7" x14ac:dyDescent="0.25">
      <c r="A54" s="16"/>
      <c r="B54" s="16"/>
      <c r="D54" s="16"/>
    </row>
    <row r="55" spans="1:7" x14ac:dyDescent="0.25">
      <c r="A55" s="16"/>
      <c r="B55" s="16"/>
      <c r="D55" s="16"/>
    </row>
    <row r="56" spans="1:7" x14ac:dyDescent="0.25">
      <c r="A56" s="16"/>
      <c r="B56" s="16"/>
      <c r="D56" s="16"/>
    </row>
    <row r="57" spans="1:7" x14ac:dyDescent="0.25">
      <c r="A57" s="16"/>
      <c r="B57" s="16"/>
      <c r="D57" s="16"/>
    </row>
    <row r="58" spans="1:7" x14ac:dyDescent="0.25">
      <c r="A58" s="16"/>
      <c r="B58" s="16"/>
      <c r="D58" s="16"/>
    </row>
    <row r="59" spans="1:7" x14ac:dyDescent="0.25">
      <c r="A59" s="16"/>
      <c r="B59" s="16"/>
      <c r="D59" s="16"/>
    </row>
    <row r="60" spans="1:7" x14ac:dyDescent="0.25">
      <c r="A60" s="16"/>
      <c r="B60" s="16"/>
      <c r="D60" s="16"/>
    </row>
    <row r="61" spans="1:7" x14ac:dyDescent="0.25">
      <c r="A61" s="16"/>
      <c r="B61" s="16"/>
      <c r="D61" s="16"/>
    </row>
    <row r="62" spans="1:7" x14ac:dyDescent="0.25">
      <c r="A62" s="16"/>
      <c r="B62" s="16"/>
      <c r="D62" s="16"/>
    </row>
    <row r="63" spans="1:7" x14ac:dyDescent="0.25">
      <c r="A63" s="16"/>
      <c r="B63" s="16"/>
      <c r="D63" s="16"/>
    </row>
    <row r="64" spans="1:7" x14ac:dyDescent="0.25">
      <c r="A64" s="16"/>
      <c r="B64" s="16"/>
      <c r="D64" s="16"/>
    </row>
    <row r="65" spans="1:4" x14ac:dyDescent="0.25">
      <c r="A65" s="16"/>
      <c r="B65" s="16"/>
      <c r="D65" s="16"/>
    </row>
    <row r="66" spans="1:4" x14ac:dyDescent="0.25">
      <c r="A66" s="16"/>
      <c r="B66" s="16"/>
      <c r="D66" s="16"/>
    </row>
  </sheetData>
  <autoFilter ref="A3:E51"/>
  <mergeCells count="34">
    <mergeCell ref="A47:A49"/>
    <mergeCell ref="A50:A51"/>
    <mergeCell ref="A22:A24"/>
    <mergeCell ref="B20:B21"/>
    <mergeCell ref="A31:A33"/>
    <mergeCell ref="B47:B49"/>
    <mergeCell ref="B50:B51"/>
    <mergeCell ref="B45:B46"/>
    <mergeCell ref="B39:B41"/>
    <mergeCell ref="B35:B38"/>
    <mergeCell ref="A35:A38"/>
    <mergeCell ref="B42:B44"/>
    <mergeCell ref="A42:A44"/>
    <mergeCell ref="B11:B13"/>
    <mergeCell ref="B4:B7"/>
    <mergeCell ref="B8:B10"/>
    <mergeCell ref="A4:A7"/>
    <mergeCell ref="A8:A10"/>
    <mergeCell ref="A1:E1"/>
    <mergeCell ref="A39:A41"/>
    <mergeCell ref="A45:A46"/>
    <mergeCell ref="B2:E2"/>
    <mergeCell ref="B31:B34"/>
    <mergeCell ref="A14:A16"/>
    <mergeCell ref="A17:A19"/>
    <mergeCell ref="A20:A21"/>
    <mergeCell ref="B28:B30"/>
    <mergeCell ref="A28:A30"/>
    <mergeCell ref="B14:B16"/>
    <mergeCell ref="B25:B27"/>
    <mergeCell ref="A25:A27"/>
    <mergeCell ref="B22:B24"/>
    <mergeCell ref="B17:B19"/>
    <mergeCell ref="A11:A13"/>
  </mergeCells>
  <pageMargins left="0.31496062992125984" right="0.31496062992125984" top="0.35433070866141736" bottom="0.35433070866141736" header="0.31496062992125984" footer="0.31496062992125984"/>
  <pageSetup paperSize="9" scale="88" fitToHeight="0" orientation="portrait" r:id="rId1"/>
  <rowBreaks count="1" manualBreakCount="1">
    <brk id="23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8"/>
  <sheetViews>
    <sheetView view="pageBreakPreview" topLeftCell="A110" zoomScale="142" zoomScaleNormal="100" zoomScaleSheetLayoutView="142" workbookViewId="0">
      <selection activeCell="D138" sqref="D138"/>
    </sheetView>
  </sheetViews>
  <sheetFormatPr defaultRowHeight="15.75" x14ac:dyDescent="0.25"/>
  <cols>
    <col min="1" max="1" width="3.5703125" style="150" customWidth="1"/>
    <col min="2" max="2" width="37.42578125" style="5" customWidth="1"/>
    <col min="3" max="3" width="20.28515625" style="51" customWidth="1"/>
    <col min="4" max="4" width="23.7109375" style="51" customWidth="1"/>
    <col min="5" max="5" width="14.5703125" style="98" customWidth="1"/>
    <col min="6" max="8" width="9.140625" style="17"/>
  </cols>
  <sheetData>
    <row r="1" spans="1:10" ht="42.75" customHeight="1" x14ac:dyDescent="0.25">
      <c r="A1" s="181" t="s">
        <v>367</v>
      </c>
      <c r="B1" s="181"/>
      <c r="C1" s="181"/>
      <c r="D1" s="181"/>
      <c r="E1" s="181"/>
    </row>
    <row r="2" spans="1:10" s="17" customFormat="1" hidden="1" x14ac:dyDescent="0.25">
      <c r="A2" s="142"/>
      <c r="B2" s="142"/>
      <c r="C2" s="13"/>
      <c r="D2" s="88"/>
      <c r="E2" s="155"/>
    </row>
    <row r="3" spans="1:10" ht="63" x14ac:dyDescent="0.25">
      <c r="A3" s="136" t="s">
        <v>20</v>
      </c>
      <c r="B3" s="146" t="s">
        <v>16</v>
      </c>
      <c r="C3" s="146" t="s">
        <v>0</v>
      </c>
      <c r="D3" s="19" t="s">
        <v>1</v>
      </c>
      <c r="E3" s="83" t="s">
        <v>17</v>
      </c>
    </row>
    <row r="4" spans="1:10" ht="39" customHeight="1" x14ac:dyDescent="0.25">
      <c r="A4" s="162">
        <v>1</v>
      </c>
      <c r="B4" s="199" t="s">
        <v>135</v>
      </c>
      <c r="C4" s="19" t="s">
        <v>3</v>
      </c>
      <c r="D4" s="99" t="s">
        <v>97</v>
      </c>
      <c r="E4" s="156">
        <v>57395.27</v>
      </c>
    </row>
    <row r="5" spans="1:10" ht="39" customHeight="1" x14ac:dyDescent="0.25">
      <c r="A5" s="162"/>
      <c r="B5" s="199"/>
      <c r="C5" s="54" t="s">
        <v>4</v>
      </c>
      <c r="D5" s="99" t="s">
        <v>292</v>
      </c>
      <c r="E5" s="157">
        <v>50358.89</v>
      </c>
    </row>
    <row r="6" spans="1:10" ht="39" customHeight="1" x14ac:dyDescent="0.25">
      <c r="A6" s="162"/>
      <c r="B6" s="199"/>
      <c r="C6" s="54" t="s">
        <v>5</v>
      </c>
      <c r="D6" s="99" t="s">
        <v>98</v>
      </c>
      <c r="E6" s="156">
        <v>51560.59</v>
      </c>
    </row>
    <row r="7" spans="1:10" ht="39" customHeight="1" x14ac:dyDescent="0.25">
      <c r="A7" s="162">
        <v>2</v>
      </c>
      <c r="B7" s="198" t="s">
        <v>136</v>
      </c>
      <c r="C7" s="19" t="s">
        <v>3</v>
      </c>
      <c r="D7" s="138" t="s">
        <v>99</v>
      </c>
      <c r="E7" s="83">
        <v>56510</v>
      </c>
    </row>
    <row r="8" spans="1:10" ht="39" customHeight="1" x14ac:dyDescent="0.25">
      <c r="A8" s="162"/>
      <c r="B8" s="198"/>
      <c r="C8" s="19" t="s">
        <v>4</v>
      </c>
      <c r="D8" s="138" t="s">
        <v>101</v>
      </c>
      <c r="E8" s="83">
        <v>45115</v>
      </c>
    </row>
    <row r="9" spans="1:10" ht="47.25" x14ac:dyDescent="0.25">
      <c r="A9" s="162"/>
      <c r="B9" s="198"/>
      <c r="C9" s="54" t="s">
        <v>5</v>
      </c>
      <c r="D9" s="138" t="s">
        <v>100</v>
      </c>
      <c r="E9" s="83">
        <v>46560</v>
      </c>
    </row>
    <row r="10" spans="1:10" ht="39" customHeight="1" x14ac:dyDescent="0.25">
      <c r="A10" s="162">
        <v>3</v>
      </c>
      <c r="B10" s="198" t="s">
        <v>374</v>
      </c>
      <c r="C10" s="19" t="s">
        <v>3</v>
      </c>
      <c r="D10" s="138" t="s">
        <v>102</v>
      </c>
      <c r="E10" s="83">
        <v>56725.86</v>
      </c>
    </row>
    <row r="11" spans="1:10" ht="39" customHeight="1" x14ac:dyDescent="0.25">
      <c r="A11" s="162"/>
      <c r="B11" s="198"/>
      <c r="C11" s="19" t="s">
        <v>4</v>
      </c>
      <c r="D11" s="138" t="s">
        <v>439</v>
      </c>
      <c r="E11" s="83">
        <v>48792.42</v>
      </c>
      <c r="F11" s="33"/>
    </row>
    <row r="12" spans="1:10" ht="39" customHeight="1" x14ac:dyDescent="0.25">
      <c r="A12" s="162"/>
      <c r="B12" s="198"/>
      <c r="C12" s="54" t="s">
        <v>5</v>
      </c>
      <c r="D12" s="138" t="s">
        <v>440</v>
      </c>
      <c r="E12" s="83" t="s">
        <v>441</v>
      </c>
      <c r="F12" s="33"/>
    </row>
    <row r="13" spans="1:10" ht="39" customHeight="1" x14ac:dyDescent="0.25">
      <c r="A13" s="162">
        <v>4</v>
      </c>
      <c r="B13" s="198" t="s">
        <v>375</v>
      </c>
      <c r="C13" s="19" t="s">
        <v>3</v>
      </c>
      <c r="D13" s="138" t="s">
        <v>442</v>
      </c>
      <c r="E13" s="83">
        <v>41484.519999999997</v>
      </c>
      <c r="F13" s="34"/>
    </row>
    <row r="14" spans="1:10" ht="39" customHeight="1" x14ac:dyDescent="0.25">
      <c r="A14" s="162"/>
      <c r="B14" s="198"/>
      <c r="C14" s="19" t="s">
        <v>4</v>
      </c>
      <c r="D14" s="138" t="s">
        <v>443</v>
      </c>
      <c r="E14" s="83">
        <v>45236.78</v>
      </c>
    </row>
    <row r="15" spans="1:10" ht="39" customHeight="1" x14ac:dyDescent="0.25">
      <c r="A15" s="162"/>
      <c r="B15" s="198"/>
      <c r="C15" s="19" t="s">
        <v>5</v>
      </c>
      <c r="D15" s="138" t="s">
        <v>103</v>
      </c>
      <c r="E15" s="83">
        <v>44707.58</v>
      </c>
      <c r="I15" s="17"/>
      <c r="J15" s="17"/>
    </row>
    <row r="16" spans="1:10" ht="31.5" x14ac:dyDescent="0.25">
      <c r="A16" s="162">
        <v>5</v>
      </c>
      <c r="B16" s="198" t="s">
        <v>376</v>
      </c>
      <c r="C16" s="19" t="s">
        <v>3</v>
      </c>
      <c r="D16" s="138" t="s">
        <v>104</v>
      </c>
      <c r="E16" s="83">
        <v>45580.84</v>
      </c>
      <c r="F16" s="33"/>
      <c r="G16" s="34"/>
      <c r="I16" s="17"/>
      <c r="J16" s="17"/>
    </row>
    <row r="17" spans="1:10" ht="75" customHeight="1" x14ac:dyDescent="0.25">
      <c r="A17" s="162"/>
      <c r="B17" s="198"/>
      <c r="C17" s="19" t="s">
        <v>5</v>
      </c>
      <c r="D17" s="138" t="s">
        <v>444</v>
      </c>
      <c r="E17" s="83">
        <v>47157.29</v>
      </c>
      <c r="F17" s="33"/>
      <c r="G17" s="34"/>
      <c r="I17" s="17"/>
      <c r="J17" s="17"/>
    </row>
    <row r="18" spans="1:10" ht="39" customHeight="1" x14ac:dyDescent="0.25">
      <c r="A18" s="162">
        <v>6</v>
      </c>
      <c r="B18" s="198" t="s">
        <v>377</v>
      </c>
      <c r="C18" s="19" t="s">
        <v>3</v>
      </c>
      <c r="D18" s="23" t="s">
        <v>474</v>
      </c>
      <c r="E18" s="83">
        <v>54264.73</v>
      </c>
      <c r="F18" s="196"/>
      <c r="G18" s="45"/>
      <c r="I18" s="17"/>
      <c r="J18" s="17"/>
    </row>
    <row r="19" spans="1:10" ht="39" customHeight="1" x14ac:dyDescent="0.25">
      <c r="A19" s="162"/>
      <c r="B19" s="198"/>
      <c r="C19" s="19" t="s">
        <v>4</v>
      </c>
      <c r="D19" s="138" t="s">
        <v>475</v>
      </c>
      <c r="E19" s="96">
        <v>42602.84</v>
      </c>
      <c r="F19" s="196"/>
      <c r="G19" s="45"/>
      <c r="I19" s="17"/>
      <c r="J19" s="17"/>
    </row>
    <row r="20" spans="1:10" ht="48" customHeight="1" x14ac:dyDescent="0.25">
      <c r="A20" s="162"/>
      <c r="B20" s="198"/>
      <c r="C20" s="19" t="s">
        <v>5</v>
      </c>
      <c r="D20" s="58" t="s">
        <v>476</v>
      </c>
      <c r="E20" s="83">
        <v>46451.23</v>
      </c>
      <c r="G20" s="45"/>
      <c r="H20" s="46"/>
      <c r="I20" s="17"/>
      <c r="J20" s="17"/>
    </row>
    <row r="21" spans="1:10" ht="39" customHeight="1" x14ac:dyDescent="0.25">
      <c r="A21" s="162">
        <v>7</v>
      </c>
      <c r="B21" s="198" t="s">
        <v>378</v>
      </c>
      <c r="C21" s="19" t="s">
        <v>3</v>
      </c>
      <c r="D21" s="58" t="s">
        <v>164</v>
      </c>
      <c r="E21" s="83">
        <v>82009.899999999994</v>
      </c>
      <c r="F21" s="47"/>
      <c r="G21" s="47"/>
      <c r="H21" s="46"/>
      <c r="I21" s="17"/>
      <c r="J21" s="17"/>
    </row>
    <row r="22" spans="1:10" ht="39" customHeight="1" x14ac:dyDescent="0.25">
      <c r="A22" s="162"/>
      <c r="B22" s="198"/>
      <c r="C22" s="19" t="s">
        <v>4</v>
      </c>
      <c r="D22" s="58" t="s">
        <v>165</v>
      </c>
      <c r="E22" s="83">
        <v>72676</v>
      </c>
      <c r="F22" s="47"/>
      <c r="G22" s="47"/>
      <c r="H22" s="45"/>
      <c r="I22" s="17"/>
      <c r="J22" s="17"/>
    </row>
    <row r="23" spans="1:10" ht="39" customHeight="1" x14ac:dyDescent="0.25">
      <c r="A23" s="162"/>
      <c r="B23" s="198"/>
      <c r="C23" s="19" t="s">
        <v>18</v>
      </c>
      <c r="D23" s="58" t="s">
        <v>283</v>
      </c>
      <c r="E23" s="83">
        <v>70630.509999999995</v>
      </c>
      <c r="F23" s="47"/>
      <c r="G23" s="47"/>
      <c r="I23" s="17"/>
      <c r="J23" s="17"/>
    </row>
    <row r="24" spans="1:10" ht="39" customHeight="1" x14ac:dyDescent="0.25">
      <c r="A24" s="162">
        <v>8</v>
      </c>
      <c r="B24" s="198" t="s">
        <v>137</v>
      </c>
      <c r="C24" s="19" t="s">
        <v>3</v>
      </c>
      <c r="D24" s="23" t="s">
        <v>445</v>
      </c>
      <c r="E24" s="96">
        <v>42657.55</v>
      </c>
      <c r="F24" s="34"/>
      <c r="I24" s="17"/>
      <c r="J24" s="17"/>
    </row>
    <row r="25" spans="1:10" ht="31.5" x14ac:dyDescent="0.25">
      <c r="A25" s="162"/>
      <c r="B25" s="198"/>
      <c r="C25" s="19" t="s">
        <v>4</v>
      </c>
      <c r="D25" s="23" t="s">
        <v>446</v>
      </c>
      <c r="E25" s="96">
        <v>43987.32</v>
      </c>
      <c r="F25" s="34"/>
      <c r="I25" s="17"/>
      <c r="J25" s="17"/>
    </row>
    <row r="26" spans="1:10" ht="39" customHeight="1" x14ac:dyDescent="0.25">
      <c r="A26" s="162"/>
      <c r="B26" s="198"/>
      <c r="C26" s="19" t="s">
        <v>5</v>
      </c>
      <c r="D26" s="23" t="s">
        <v>447</v>
      </c>
      <c r="E26" s="96">
        <v>39529.47</v>
      </c>
      <c r="F26" s="33"/>
      <c r="I26" s="17"/>
      <c r="J26" s="17"/>
    </row>
    <row r="27" spans="1:10" ht="39" customHeight="1" x14ac:dyDescent="0.25">
      <c r="A27" s="162">
        <v>9</v>
      </c>
      <c r="B27" s="198" t="s">
        <v>138</v>
      </c>
      <c r="C27" s="19" t="s">
        <v>279</v>
      </c>
      <c r="D27" s="58" t="s">
        <v>328</v>
      </c>
      <c r="E27" s="83">
        <v>60526</v>
      </c>
      <c r="F27" s="33"/>
      <c r="I27" s="17"/>
      <c r="J27" s="17"/>
    </row>
    <row r="28" spans="1:10" ht="39" customHeight="1" x14ac:dyDescent="0.25">
      <c r="A28" s="162"/>
      <c r="B28" s="198"/>
      <c r="C28" s="19" t="s">
        <v>4</v>
      </c>
      <c r="D28" s="58" t="s">
        <v>329</v>
      </c>
      <c r="E28" s="83">
        <v>49143</v>
      </c>
      <c r="I28" s="17"/>
      <c r="J28" s="17"/>
    </row>
    <row r="29" spans="1:10" ht="55.5" customHeight="1" x14ac:dyDescent="0.25">
      <c r="A29" s="162"/>
      <c r="B29" s="198"/>
      <c r="C29" s="19" t="s">
        <v>5</v>
      </c>
      <c r="D29" s="58" t="s">
        <v>486</v>
      </c>
      <c r="E29" s="83">
        <v>49319</v>
      </c>
      <c r="I29" s="17"/>
      <c r="J29" s="17"/>
    </row>
    <row r="30" spans="1:10" ht="39" customHeight="1" x14ac:dyDescent="0.25">
      <c r="A30" s="162">
        <v>10</v>
      </c>
      <c r="B30" s="198" t="s">
        <v>379</v>
      </c>
      <c r="C30" s="19" t="s">
        <v>3</v>
      </c>
      <c r="D30" s="58" t="s">
        <v>282</v>
      </c>
      <c r="E30" s="97">
        <v>49057</v>
      </c>
      <c r="I30" s="17"/>
      <c r="J30" s="17"/>
    </row>
    <row r="31" spans="1:10" ht="39" customHeight="1" x14ac:dyDescent="0.25">
      <c r="A31" s="162"/>
      <c r="B31" s="198"/>
      <c r="C31" s="19" t="s">
        <v>4</v>
      </c>
      <c r="D31" s="23"/>
      <c r="E31" s="96"/>
      <c r="I31" s="17"/>
      <c r="J31" s="17"/>
    </row>
    <row r="32" spans="1:10" ht="39" customHeight="1" x14ac:dyDescent="0.25">
      <c r="A32" s="162"/>
      <c r="B32" s="198"/>
      <c r="C32" s="19" t="s">
        <v>187</v>
      </c>
      <c r="D32" s="58" t="s">
        <v>479</v>
      </c>
      <c r="E32" s="83">
        <v>40719</v>
      </c>
      <c r="I32" s="17"/>
      <c r="J32" s="17"/>
    </row>
    <row r="33" spans="1:10" ht="39" customHeight="1" x14ac:dyDescent="0.25">
      <c r="A33" s="162">
        <v>11</v>
      </c>
      <c r="B33" s="198" t="s">
        <v>139</v>
      </c>
      <c r="C33" s="19" t="s">
        <v>3</v>
      </c>
      <c r="D33" s="138" t="s">
        <v>105</v>
      </c>
      <c r="E33" s="83">
        <v>52316.56</v>
      </c>
      <c r="I33" s="17"/>
      <c r="J33" s="17"/>
    </row>
    <row r="34" spans="1:10" ht="39" customHeight="1" x14ac:dyDescent="0.25">
      <c r="A34" s="162"/>
      <c r="B34" s="198"/>
      <c r="C34" s="19" t="s">
        <v>4</v>
      </c>
      <c r="D34" s="138" t="s">
        <v>330</v>
      </c>
      <c r="E34" s="83">
        <v>47352.38</v>
      </c>
      <c r="I34" s="17"/>
      <c r="J34" s="17"/>
    </row>
    <row r="35" spans="1:10" ht="39" customHeight="1" x14ac:dyDescent="0.25">
      <c r="A35" s="162"/>
      <c r="B35" s="198"/>
      <c r="C35" s="19" t="s">
        <v>5</v>
      </c>
      <c r="D35" s="138" t="s">
        <v>448</v>
      </c>
      <c r="E35" s="83">
        <v>46080.84</v>
      </c>
      <c r="I35" s="17"/>
      <c r="J35" s="17"/>
    </row>
    <row r="36" spans="1:10" ht="31.5" x14ac:dyDescent="0.25">
      <c r="A36" s="162">
        <v>12</v>
      </c>
      <c r="B36" s="198" t="s">
        <v>380</v>
      </c>
      <c r="C36" s="19" t="s">
        <v>3</v>
      </c>
      <c r="D36" s="58" t="s">
        <v>106</v>
      </c>
      <c r="E36" s="83">
        <v>58386.44</v>
      </c>
      <c r="G36" s="196"/>
      <c r="H36" s="66"/>
      <c r="I36" s="17"/>
      <c r="J36" s="17"/>
    </row>
    <row r="37" spans="1:10" ht="39" customHeight="1" x14ac:dyDescent="0.25">
      <c r="A37" s="162"/>
      <c r="B37" s="198"/>
      <c r="C37" s="19" t="s">
        <v>4</v>
      </c>
      <c r="D37" s="58" t="s">
        <v>107</v>
      </c>
      <c r="E37" s="83">
        <v>46870.400000000001</v>
      </c>
      <c r="G37" s="196"/>
      <c r="H37" s="66"/>
      <c r="I37" s="17"/>
    </row>
    <row r="38" spans="1:10" ht="39" customHeight="1" x14ac:dyDescent="0.25">
      <c r="A38" s="162"/>
      <c r="B38" s="198"/>
      <c r="C38" s="19" t="s">
        <v>5</v>
      </c>
      <c r="D38" s="138" t="s">
        <v>466</v>
      </c>
      <c r="E38" s="83">
        <v>48675.49</v>
      </c>
      <c r="G38" s="196"/>
      <c r="H38" s="66"/>
      <c r="I38" s="17"/>
    </row>
    <row r="39" spans="1:10" ht="39" customHeight="1" x14ac:dyDescent="0.25">
      <c r="A39" s="162">
        <v>13</v>
      </c>
      <c r="B39" s="198" t="s">
        <v>140</v>
      </c>
      <c r="C39" s="19" t="s">
        <v>3</v>
      </c>
      <c r="D39" s="58" t="s">
        <v>237</v>
      </c>
      <c r="E39" s="97">
        <v>51939.93</v>
      </c>
      <c r="G39" s="196"/>
      <c r="H39" s="66"/>
      <c r="I39" s="17"/>
    </row>
    <row r="40" spans="1:10" ht="39" customHeight="1" x14ac:dyDescent="0.25">
      <c r="A40" s="162"/>
      <c r="B40" s="198"/>
      <c r="C40" s="19" t="s">
        <v>4</v>
      </c>
      <c r="D40" s="58" t="s">
        <v>238</v>
      </c>
      <c r="E40" s="83">
        <v>38113.82</v>
      </c>
      <c r="G40" s="196"/>
      <c r="H40" s="66"/>
      <c r="I40" s="17"/>
    </row>
    <row r="41" spans="1:10" ht="31.5" x14ac:dyDescent="0.25">
      <c r="A41" s="162"/>
      <c r="B41" s="198"/>
      <c r="C41" s="19" t="s">
        <v>5</v>
      </c>
      <c r="D41" s="58" t="s">
        <v>239</v>
      </c>
      <c r="E41" s="83">
        <v>40986.57</v>
      </c>
      <c r="G41" s="65"/>
      <c r="H41" s="65"/>
      <c r="I41" s="17"/>
    </row>
    <row r="42" spans="1:10" ht="39" customHeight="1" x14ac:dyDescent="0.25">
      <c r="A42" s="162">
        <v>14</v>
      </c>
      <c r="B42" s="198" t="s">
        <v>141</v>
      </c>
      <c r="C42" s="19" t="s">
        <v>3</v>
      </c>
      <c r="D42" s="138" t="s">
        <v>108</v>
      </c>
      <c r="E42" s="83">
        <v>54676.87</v>
      </c>
      <c r="G42" s="65"/>
      <c r="H42" s="65"/>
      <c r="I42" s="17"/>
    </row>
    <row r="43" spans="1:10" ht="39" customHeight="1" x14ac:dyDescent="0.25">
      <c r="A43" s="162"/>
      <c r="B43" s="198"/>
      <c r="C43" s="19" t="s">
        <v>4</v>
      </c>
      <c r="D43" s="138" t="s">
        <v>294</v>
      </c>
      <c r="E43" s="83">
        <v>48831.21</v>
      </c>
      <c r="I43" s="17"/>
    </row>
    <row r="44" spans="1:10" ht="39" customHeight="1" x14ac:dyDescent="0.25">
      <c r="A44" s="162"/>
      <c r="B44" s="198"/>
      <c r="C44" s="19" t="s">
        <v>5</v>
      </c>
      <c r="D44" s="138" t="s">
        <v>109</v>
      </c>
      <c r="E44" s="83">
        <v>48558.98</v>
      </c>
    </row>
    <row r="45" spans="1:10" ht="39" customHeight="1" x14ac:dyDescent="0.25">
      <c r="A45" s="162">
        <v>15</v>
      </c>
      <c r="B45" s="198" t="s">
        <v>142</v>
      </c>
      <c r="C45" s="19" t="s">
        <v>3</v>
      </c>
      <c r="D45" s="67" t="s">
        <v>110</v>
      </c>
      <c r="E45" s="158">
        <v>61089.35</v>
      </c>
    </row>
    <row r="46" spans="1:10" ht="39" customHeight="1" x14ac:dyDescent="0.25">
      <c r="A46" s="162"/>
      <c r="B46" s="198"/>
      <c r="C46" s="19" t="s">
        <v>4</v>
      </c>
      <c r="D46" s="67" t="s">
        <v>111</v>
      </c>
      <c r="E46" s="158">
        <v>57017.36</v>
      </c>
    </row>
    <row r="47" spans="1:10" ht="39" customHeight="1" x14ac:dyDescent="0.25">
      <c r="A47" s="162"/>
      <c r="B47" s="198"/>
      <c r="C47" s="19" t="s">
        <v>5</v>
      </c>
      <c r="D47" s="67" t="s">
        <v>112</v>
      </c>
      <c r="E47" s="158">
        <v>55640.41</v>
      </c>
    </row>
    <row r="48" spans="1:10" ht="39" customHeight="1" x14ac:dyDescent="0.25">
      <c r="A48" s="162">
        <v>16</v>
      </c>
      <c r="B48" s="198" t="s">
        <v>372</v>
      </c>
      <c r="C48" s="19" t="s">
        <v>3</v>
      </c>
      <c r="D48" s="58" t="s">
        <v>115</v>
      </c>
      <c r="E48" s="83">
        <v>47987.38</v>
      </c>
      <c r="F48" s="33"/>
      <c r="G48" s="33"/>
    </row>
    <row r="49" spans="1:12" ht="75" customHeight="1" x14ac:dyDescent="0.25">
      <c r="A49" s="162"/>
      <c r="B49" s="198"/>
      <c r="C49" s="19" t="s">
        <v>5</v>
      </c>
      <c r="D49" s="58" t="s">
        <v>281</v>
      </c>
      <c r="E49" s="83">
        <v>42778.73</v>
      </c>
      <c r="F49" s="195"/>
      <c r="G49" s="33"/>
    </row>
    <row r="50" spans="1:12" ht="39" customHeight="1" x14ac:dyDescent="0.25">
      <c r="A50" s="162">
        <v>17</v>
      </c>
      <c r="B50" s="199" t="s">
        <v>143</v>
      </c>
      <c r="C50" s="19" t="s">
        <v>3</v>
      </c>
      <c r="D50" s="138" t="s">
        <v>113</v>
      </c>
      <c r="E50" s="83">
        <v>53505.46</v>
      </c>
      <c r="F50" s="195"/>
      <c r="G50" s="33"/>
    </row>
    <row r="51" spans="1:12" ht="74.25" customHeight="1" x14ac:dyDescent="0.25">
      <c r="A51" s="162"/>
      <c r="B51" s="199"/>
      <c r="C51" s="54" t="s">
        <v>5</v>
      </c>
      <c r="D51" s="138" t="s">
        <v>114</v>
      </c>
      <c r="E51" s="83">
        <v>52323.58</v>
      </c>
      <c r="F51" s="33"/>
      <c r="I51" s="17"/>
    </row>
    <row r="52" spans="1:12" ht="31.5" x14ac:dyDescent="0.25">
      <c r="A52" s="162">
        <v>18</v>
      </c>
      <c r="B52" s="199" t="s">
        <v>144</v>
      </c>
      <c r="C52" s="19" t="s">
        <v>3</v>
      </c>
      <c r="D52" s="138" t="s">
        <v>236</v>
      </c>
      <c r="E52" s="83">
        <v>65180</v>
      </c>
      <c r="F52" s="33"/>
      <c r="G52" s="34"/>
      <c r="I52" s="17"/>
    </row>
    <row r="53" spans="1:12" ht="39" customHeight="1" x14ac:dyDescent="0.25">
      <c r="A53" s="162"/>
      <c r="B53" s="199"/>
      <c r="C53" s="54" t="s">
        <v>4</v>
      </c>
      <c r="D53" s="138" t="s">
        <v>467</v>
      </c>
      <c r="E53" s="83">
        <v>50413</v>
      </c>
      <c r="F53" s="33"/>
      <c r="G53" s="34"/>
      <c r="I53" s="17"/>
    </row>
    <row r="54" spans="1:12" ht="31.5" x14ac:dyDescent="0.25">
      <c r="A54" s="162"/>
      <c r="B54" s="199"/>
      <c r="C54" s="54" t="s">
        <v>4</v>
      </c>
      <c r="D54" s="138" t="s">
        <v>331</v>
      </c>
      <c r="E54" s="83">
        <v>46685</v>
      </c>
      <c r="F54" s="33"/>
      <c r="G54" s="34"/>
      <c r="I54" s="17"/>
    </row>
    <row r="55" spans="1:12" ht="31.5" x14ac:dyDescent="0.25">
      <c r="A55" s="162"/>
      <c r="B55" s="199"/>
      <c r="C55" s="54" t="s">
        <v>5</v>
      </c>
      <c r="D55" s="138" t="s">
        <v>468</v>
      </c>
      <c r="E55" s="83">
        <v>52868</v>
      </c>
      <c r="F55" s="33"/>
      <c r="G55" s="34"/>
      <c r="I55" s="17"/>
    </row>
    <row r="56" spans="1:12" ht="39" customHeight="1" x14ac:dyDescent="0.25">
      <c r="A56" s="162">
        <v>19</v>
      </c>
      <c r="B56" s="199" t="s">
        <v>373</v>
      </c>
      <c r="C56" s="54" t="s">
        <v>3</v>
      </c>
      <c r="D56" s="138" t="s">
        <v>234</v>
      </c>
      <c r="E56" s="83" t="s">
        <v>449</v>
      </c>
      <c r="F56" s="33"/>
      <c r="G56" s="34"/>
      <c r="I56" s="17"/>
    </row>
    <row r="57" spans="1:12" ht="39" customHeight="1" x14ac:dyDescent="0.25">
      <c r="A57" s="162"/>
      <c r="B57" s="199"/>
      <c r="C57" s="54" t="s">
        <v>4</v>
      </c>
      <c r="D57" s="138" t="s">
        <v>450</v>
      </c>
      <c r="E57" s="83" t="s">
        <v>451</v>
      </c>
      <c r="F57" s="33"/>
      <c r="I57" s="17"/>
      <c r="J57" s="17"/>
    </row>
    <row r="58" spans="1:12" ht="39" customHeight="1" x14ac:dyDescent="0.25">
      <c r="A58" s="162"/>
      <c r="B58" s="199"/>
      <c r="C58" s="54" t="s">
        <v>5</v>
      </c>
      <c r="D58" s="138" t="s">
        <v>235</v>
      </c>
      <c r="E58" s="83" t="s">
        <v>452</v>
      </c>
      <c r="F58" s="33"/>
      <c r="I58" s="17"/>
      <c r="J58" s="17"/>
      <c r="K58" s="17"/>
      <c r="L58" s="17"/>
    </row>
    <row r="59" spans="1:12" ht="39" customHeight="1" x14ac:dyDescent="0.25">
      <c r="A59" s="162">
        <v>20</v>
      </c>
      <c r="B59" s="199" t="s">
        <v>211</v>
      </c>
      <c r="C59" s="19" t="s">
        <v>3</v>
      </c>
      <c r="D59" s="138" t="s">
        <v>212</v>
      </c>
      <c r="E59" s="83">
        <v>75060</v>
      </c>
      <c r="F59" s="195"/>
      <c r="G59" s="61"/>
      <c r="H59" s="61"/>
      <c r="I59" s="17"/>
      <c r="J59" s="17"/>
      <c r="K59" s="17"/>
      <c r="L59" s="17"/>
    </row>
    <row r="60" spans="1:12" ht="39" customHeight="1" x14ac:dyDescent="0.25">
      <c r="A60" s="162"/>
      <c r="B60" s="199"/>
      <c r="C60" s="19" t="s">
        <v>186</v>
      </c>
      <c r="D60" s="58" t="s">
        <v>332</v>
      </c>
      <c r="E60" s="83">
        <v>65873</v>
      </c>
      <c r="F60" s="195"/>
      <c r="G60" s="61"/>
      <c r="H60" s="61"/>
      <c r="I60" s="61"/>
      <c r="J60" s="17"/>
      <c r="K60" s="17"/>
      <c r="L60" s="17"/>
    </row>
    <row r="61" spans="1:12" ht="39" customHeight="1" x14ac:dyDescent="0.25">
      <c r="A61" s="162"/>
      <c r="B61" s="199"/>
      <c r="C61" s="54" t="s">
        <v>187</v>
      </c>
      <c r="D61" s="58" t="s">
        <v>213</v>
      </c>
      <c r="E61" s="83">
        <v>73614</v>
      </c>
      <c r="F61" s="195"/>
      <c r="G61" s="61"/>
      <c r="H61" s="61"/>
      <c r="I61" s="61"/>
      <c r="J61" s="17"/>
      <c r="K61" s="17"/>
      <c r="L61" s="17"/>
    </row>
    <row r="62" spans="1:12" ht="39" customHeight="1" x14ac:dyDescent="0.25">
      <c r="A62" s="162">
        <v>21</v>
      </c>
      <c r="B62" s="198" t="s">
        <v>146</v>
      </c>
      <c r="C62" s="19" t="s">
        <v>3</v>
      </c>
      <c r="D62" s="58" t="s">
        <v>359</v>
      </c>
      <c r="E62" s="96">
        <v>34601</v>
      </c>
      <c r="F62" s="195"/>
      <c r="G62" s="61"/>
      <c r="H62" s="61"/>
      <c r="I62" s="61"/>
      <c r="J62" s="17"/>
      <c r="K62" s="17"/>
      <c r="L62" s="17"/>
    </row>
    <row r="63" spans="1:12" ht="68.25" customHeight="1" x14ac:dyDescent="0.25">
      <c r="A63" s="162"/>
      <c r="B63" s="198"/>
      <c r="C63" s="19" t="s">
        <v>5</v>
      </c>
      <c r="D63" s="58" t="s">
        <v>453</v>
      </c>
      <c r="E63" s="96">
        <v>31485.03</v>
      </c>
      <c r="F63" s="195"/>
      <c r="G63" s="61"/>
      <c r="H63" s="61"/>
      <c r="I63" s="61"/>
      <c r="J63" s="17"/>
      <c r="K63" s="17"/>
      <c r="L63" s="52"/>
    </row>
    <row r="64" spans="1:12" ht="39" customHeight="1" x14ac:dyDescent="0.25">
      <c r="A64" s="162">
        <v>22</v>
      </c>
      <c r="B64" s="198" t="s">
        <v>147</v>
      </c>
      <c r="C64" s="19" t="s">
        <v>3</v>
      </c>
      <c r="D64" s="58" t="s">
        <v>116</v>
      </c>
      <c r="E64" s="83">
        <v>49352.45</v>
      </c>
      <c r="F64" s="195"/>
      <c r="G64" s="61"/>
      <c r="H64" s="61"/>
      <c r="I64" s="61"/>
      <c r="J64" s="17"/>
      <c r="K64" s="17"/>
      <c r="L64" s="52"/>
    </row>
    <row r="65" spans="1:17" ht="77.25" customHeight="1" x14ac:dyDescent="0.3">
      <c r="A65" s="162"/>
      <c r="B65" s="198"/>
      <c r="C65" s="19" t="s">
        <v>5</v>
      </c>
      <c r="D65" s="58" t="s">
        <v>333</v>
      </c>
      <c r="E65" s="83">
        <v>44079.78</v>
      </c>
      <c r="I65" s="17"/>
      <c r="J65" s="17"/>
      <c r="K65" s="17"/>
      <c r="L65" s="39"/>
    </row>
    <row r="66" spans="1:17" ht="31.5" x14ac:dyDescent="0.25">
      <c r="A66" s="162">
        <v>23</v>
      </c>
      <c r="B66" s="198" t="s">
        <v>214</v>
      </c>
      <c r="C66" s="19" t="s">
        <v>3</v>
      </c>
      <c r="D66" s="138" t="s">
        <v>470</v>
      </c>
      <c r="E66" s="83">
        <v>62975</v>
      </c>
      <c r="I66" s="17"/>
      <c r="J66" s="17"/>
      <c r="K66" s="17"/>
      <c r="L66" s="17"/>
    </row>
    <row r="67" spans="1:17" ht="39" customHeight="1" x14ac:dyDescent="0.25">
      <c r="A67" s="162"/>
      <c r="B67" s="198"/>
      <c r="C67" s="19" t="s">
        <v>186</v>
      </c>
      <c r="D67" s="138" t="s">
        <v>240</v>
      </c>
      <c r="E67" s="83">
        <v>34928.54</v>
      </c>
      <c r="I67" s="17"/>
      <c r="J67" s="17"/>
    </row>
    <row r="68" spans="1:17" ht="39" customHeight="1" x14ac:dyDescent="0.25">
      <c r="A68" s="162"/>
      <c r="B68" s="198"/>
      <c r="C68" s="19" t="s">
        <v>187</v>
      </c>
      <c r="D68" s="138" t="s">
        <v>471</v>
      </c>
      <c r="E68" s="83">
        <v>33295.85</v>
      </c>
      <c r="I68" s="17"/>
      <c r="J68" s="17"/>
    </row>
    <row r="69" spans="1:17" ht="39" customHeight="1" x14ac:dyDescent="0.25">
      <c r="A69" s="162">
        <v>24</v>
      </c>
      <c r="B69" s="198" t="s">
        <v>145</v>
      </c>
      <c r="C69" s="19" t="s">
        <v>3</v>
      </c>
      <c r="D69" s="58" t="s">
        <v>241</v>
      </c>
      <c r="E69" s="83">
        <v>67188.97</v>
      </c>
      <c r="I69" s="17"/>
      <c r="J69" s="17"/>
    </row>
    <row r="70" spans="1:17" ht="39" customHeight="1" x14ac:dyDescent="0.25">
      <c r="A70" s="162"/>
      <c r="B70" s="198"/>
      <c r="C70" s="19" t="s">
        <v>4</v>
      </c>
      <c r="D70" s="58" t="s">
        <v>242</v>
      </c>
      <c r="E70" s="83">
        <v>61786.93</v>
      </c>
      <c r="I70" s="17"/>
      <c r="J70" s="17"/>
    </row>
    <row r="71" spans="1:17" ht="39" customHeight="1" x14ac:dyDescent="0.25">
      <c r="A71" s="162"/>
      <c r="B71" s="198"/>
      <c r="C71" s="19" t="s">
        <v>5</v>
      </c>
      <c r="D71" s="58" t="s">
        <v>682</v>
      </c>
      <c r="E71" s="83">
        <v>61606</v>
      </c>
      <c r="I71" s="17"/>
      <c r="J71" s="17"/>
    </row>
    <row r="72" spans="1:17" ht="39" customHeight="1" x14ac:dyDescent="0.25">
      <c r="A72" s="162">
        <v>25</v>
      </c>
      <c r="B72" s="199" t="s">
        <v>148</v>
      </c>
      <c r="C72" s="54" t="s">
        <v>3</v>
      </c>
      <c r="D72" s="138" t="s">
        <v>117</v>
      </c>
      <c r="E72" s="96">
        <v>61207.72</v>
      </c>
      <c r="I72" s="17"/>
      <c r="J72" s="17"/>
    </row>
    <row r="73" spans="1:17" ht="39" customHeight="1" x14ac:dyDescent="0.25">
      <c r="A73" s="162"/>
      <c r="B73" s="199"/>
      <c r="C73" s="54" t="s">
        <v>4</v>
      </c>
      <c r="D73" s="138" t="s">
        <v>119</v>
      </c>
      <c r="E73" s="96">
        <v>46286.42</v>
      </c>
      <c r="I73" s="17"/>
      <c r="J73" s="17"/>
    </row>
    <row r="74" spans="1:17" ht="39" customHeight="1" x14ac:dyDescent="0.25">
      <c r="A74" s="162"/>
      <c r="B74" s="199"/>
      <c r="C74" s="54" t="s">
        <v>5</v>
      </c>
      <c r="D74" s="138" t="s">
        <v>118</v>
      </c>
      <c r="E74" s="96">
        <v>46744.160000000003</v>
      </c>
      <c r="I74" s="17"/>
      <c r="J74" s="17"/>
    </row>
    <row r="75" spans="1:17" ht="31.5" x14ac:dyDescent="0.25">
      <c r="A75" s="162">
        <v>26</v>
      </c>
      <c r="B75" s="199" t="s">
        <v>149</v>
      </c>
      <c r="C75" s="54" t="s">
        <v>3</v>
      </c>
      <c r="D75" s="95" t="s">
        <v>120</v>
      </c>
      <c r="E75" s="83">
        <v>62390.53</v>
      </c>
      <c r="G75" s="49"/>
      <c r="H75" s="50"/>
      <c r="I75" s="17"/>
      <c r="J75" s="17"/>
      <c r="Q75" s="77"/>
    </row>
    <row r="76" spans="1:17" s="63" customFormat="1" ht="31.5" x14ac:dyDescent="0.25">
      <c r="A76" s="162"/>
      <c r="B76" s="199"/>
      <c r="C76" s="54" t="s">
        <v>4</v>
      </c>
      <c r="D76" s="95" t="s">
        <v>454</v>
      </c>
      <c r="E76" s="83">
        <v>36359.54</v>
      </c>
      <c r="F76" s="17"/>
      <c r="G76" s="49"/>
      <c r="H76" s="50"/>
      <c r="I76" s="17"/>
      <c r="J76" s="17"/>
      <c r="Q76" s="2"/>
    </row>
    <row r="77" spans="1:17" ht="81" customHeight="1" x14ac:dyDescent="0.25">
      <c r="A77" s="162"/>
      <c r="B77" s="199"/>
      <c r="C77" s="54" t="s">
        <v>5</v>
      </c>
      <c r="D77" s="95" t="s">
        <v>334</v>
      </c>
      <c r="E77" s="83">
        <v>38294.25</v>
      </c>
      <c r="I77" s="17"/>
      <c r="J77" s="17"/>
    </row>
    <row r="78" spans="1:17" ht="39" customHeight="1" x14ac:dyDescent="0.25">
      <c r="A78" s="162">
        <v>27</v>
      </c>
      <c r="B78" s="198" t="s">
        <v>150</v>
      </c>
      <c r="C78" s="54" t="s">
        <v>3</v>
      </c>
      <c r="D78" s="95" t="s">
        <v>472</v>
      </c>
      <c r="E78" s="83">
        <v>43900</v>
      </c>
      <c r="I78" s="17"/>
    </row>
    <row r="79" spans="1:17" ht="39" customHeight="1" x14ac:dyDescent="0.25">
      <c r="A79" s="162"/>
      <c r="B79" s="198"/>
      <c r="C79" s="19" t="s">
        <v>4</v>
      </c>
      <c r="D79" s="58" t="s">
        <v>163</v>
      </c>
      <c r="E79" s="83">
        <v>36934.25</v>
      </c>
      <c r="I79" s="17"/>
    </row>
    <row r="80" spans="1:17" ht="39" customHeight="1" x14ac:dyDescent="0.25">
      <c r="A80" s="162"/>
      <c r="B80" s="198"/>
      <c r="C80" s="19" t="s">
        <v>5</v>
      </c>
      <c r="D80" s="58" t="s">
        <v>473</v>
      </c>
      <c r="E80" s="83">
        <v>38047.17</v>
      </c>
      <c r="I80" s="17"/>
    </row>
    <row r="81" spans="1:10" ht="39" customHeight="1" x14ac:dyDescent="0.25">
      <c r="A81" s="162">
        <v>28</v>
      </c>
      <c r="B81" s="198" t="s">
        <v>151</v>
      </c>
      <c r="C81" s="19" t="s">
        <v>3</v>
      </c>
      <c r="D81" s="138" t="s">
        <v>335</v>
      </c>
      <c r="E81" s="159">
        <v>48875.48</v>
      </c>
      <c r="I81" s="17"/>
    </row>
    <row r="82" spans="1:10" ht="39" customHeight="1" x14ac:dyDescent="0.25">
      <c r="A82" s="162"/>
      <c r="B82" s="198"/>
      <c r="C82" s="19" t="s">
        <v>4</v>
      </c>
      <c r="D82" s="138" t="s">
        <v>336</v>
      </c>
      <c r="E82" s="159">
        <v>45612.639999999999</v>
      </c>
    </row>
    <row r="83" spans="1:10" ht="39" customHeight="1" x14ac:dyDescent="0.25">
      <c r="A83" s="162"/>
      <c r="B83" s="198"/>
      <c r="C83" s="19" t="s">
        <v>5</v>
      </c>
      <c r="D83" s="138" t="s">
        <v>337</v>
      </c>
      <c r="E83" s="159">
        <v>46310.48</v>
      </c>
    </row>
    <row r="84" spans="1:10" ht="31.5" x14ac:dyDescent="0.25">
      <c r="A84" s="162">
        <v>29</v>
      </c>
      <c r="B84" s="198" t="s">
        <v>162</v>
      </c>
      <c r="C84" s="19" t="s">
        <v>3</v>
      </c>
      <c r="D84" s="58" t="s">
        <v>346</v>
      </c>
      <c r="E84" s="96">
        <v>48213.72</v>
      </c>
      <c r="F84" s="31"/>
      <c r="I84" s="17"/>
      <c r="J84" s="17"/>
    </row>
    <row r="85" spans="1:10" ht="39" customHeight="1" x14ac:dyDescent="0.25">
      <c r="A85" s="162"/>
      <c r="B85" s="198"/>
      <c r="C85" s="19" t="s">
        <v>4</v>
      </c>
      <c r="D85" s="58" t="s">
        <v>121</v>
      </c>
      <c r="E85" s="83">
        <v>40273.64</v>
      </c>
      <c r="F85" s="31"/>
      <c r="H85" s="78"/>
      <c r="I85" s="79"/>
      <c r="J85" s="17"/>
    </row>
    <row r="86" spans="1:10" ht="31.5" x14ac:dyDescent="0.25">
      <c r="A86" s="162"/>
      <c r="B86" s="198"/>
      <c r="C86" s="19" t="s">
        <v>5</v>
      </c>
      <c r="D86" s="58" t="s">
        <v>371</v>
      </c>
      <c r="E86" s="83">
        <v>38073.620000000003</v>
      </c>
      <c r="F86" s="40"/>
      <c r="H86" s="78"/>
      <c r="I86" s="79"/>
      <c r="J86" s="17"/>
    </row>
    <row r="87" spans="1:10" ht="39" customHeight="1" x14ac:dyDescent="0.25">
      <c r="A87" s="162">
        <v>30</v>
      </c>
      <c r="B87" s="198" t="s">
        <v>152</v>
      </c>
      <c r="C87" s="19" t="s">
        <v>3</v>
      </c>
      <c r="D87" s="138" t="s">
        <v>122</v>
      </c>
      <c r="E87" s="83" t="s">
        <v>455</v>
      </c>
      <c r="F87" s="40"/>
      <c r="G87" s="73"/>
      <c r="H87" s="48"/>
      <c r="I87" s="79"/>
      <c r="J87" s="17"/>
    </row>
    <row r="88" spans="1:10" ht="39" customHeight="1" x14ac:dyDescent="0.25">
      <c r="A88" s="162"/>
      <c r="B88" s="198"/>
      <c r="C88" s="19" t="s">
        <v>4</v>
      </c>
      <c r="D88" s="138" t="s">
        <v>456</v>
      </c>
      <c r="E88" s="83" t="s">
        <v>457</v>
      </c>
      <c r="G88" s="73"/>
      <c r="H88" s="78"/>
      <c r="I88" s="79"/>
      <c r="J88" s="17"/>
    </row>
    <row r="89" spans="1:10" ht="39" customHeight="1" x14ac:dyDescent="0.25">
      <c r="A89" s="162"/>
      <c r="B89" s="198"/>
      <c r="C89" s="19" t="s">
        <v>4</v>
      </c>
      <c r="D89" s="138" t="s">
        <v>322</v>
      </c>
      <c r="E89" s="83" t="s">
        <v>458</v>
      </c>
      <c r="G89" s="73"/>
      <c r="H89" s="78"/>
      <c r="I89" s="79"/>
      <c r="J89" s="17"/>
    </row>
    <row r="90" spans="1:10" ht="39" customHeight="1" x14ac:dyDescent="0.25">
      <c r="A90" s="162"/>
      <c r="B90" s="198"/>
      <c r="C90" s="19" t="s">
        <v>4</v>
      </c>
      <c r="D90" s="138" t="s">
        <v>123</v>
      </c>
      <c r="E90" s="83" t="s">
        <v>459</v>
      </c>
      <c r="G90" s="73"/>
      <c r="H90" s="48"/>
      <c r="I90" s="79"/>
      <c r="J90" s="17"/>
    </row>
    <row r="91" spans="1:10" ht="39" customHeight="1" x14ac:dyDescent="0.25">
      <c r="A91" s="162"/>
      <c r="B91" s="198"/>
      <c r="C91" s="19" t="s">
        <v>5</v>
      </c>
      <c r="D91" s="138" t="s">
        <v>460</v>
      </c>
      <c r="E91" s="83" t="s">
        <v>461</v>
      </c>
      <c r="G91" s="73"/>
      <c r="I91" s="17"/>
      <c r="J91" s="17"/>
    </row>
    <row r="92" spans="1:10" ht="31.5" x14ac:dyDescent="0.25">
      <c r="A92" s="162">
        <v>31</v>
      </c>
      <c r="B92" s="198" t="s">
        <v>219</v>
      </c>
      <c r="C92" s="53" t="s">
        <v>3</v>
      </c>
      <c r="D92" s="138" t="s">
        <v>323</v>
      </c>
      <c r="E92" s="83">
        <v>109266.67</v>
      </c>
      <c r="F92" s="44"/>
      <c r="I92" s="17"/>
      <c r="J92" s="17"/>
    </row>
    <row r="93" spans="1:10" ht="112.5" customHeight="1" x14ac:dyDescent="0.25">
      <c r="A93" s="162"/>
      <c r="B93" s="198"/>
      <c r="C93" s="53" t="s">
        <v>4</v>
      </c>
      <c r="D93" s="138" t="s">
        <v>324</v>
      </c>
      <c r="E93" s="83">
        <v>153103.19</v>
      </c>
      <c r="F93" s="44"/>
    </row>
    <row r="94" spans="1:10" ht="31.5" x14ac:dyDescent="0.25">
      <c r="A94" s="162"/>
      <c r="B94" s="198"/>
      <c r="C94" s="53" t="s">
        <v>4</v>
      </c>
      <c r="D94" s="138" t="s">
        <v>469</v>
      </c>
      <c r="E94" s="83">
        <v>152941.87</v>
      </c>
      <c r="F94" s="43"/>
    </row>
    <row r="95" spans="1:10" ht="31.5" x14ac:dyDescent="0.25">
      <c r="A95" s="162"/>
      <c r="B95" s="198"/>
      <c r="C95" s="53" t="s">
        <v>4</v>
      </c>
      <c r="D95" s="138" t="s">
        <v>325</v>
      </c>
      <c r="E95" s="83">
        <v>126749.83</v>
      </c>
      <c r="F95" s="44"/>
    </row>
    <row r="96" spans="1:10" ht="31.5" x14ac:dyDescent="0.25">
      <c r="A96" s="162"/>
      <c r="B96" s="198"/>
      <c r="C96" s="53" t="s">
        <v>5</v>
      </c>
      <c r="D96" s="138" t="s">
        <v>326</v>
      </c>
      <c r="E96" s="83">
        <v>137239.99</v>
      </c>
      <c r="F96" s="43"/>
    </row>
    <row r="97" spans="1:10" ht="31.5" x14ac:dyDescent="0.25">
      <c r="A97" s="162">
        <v>32</v>
      </c>
      <c r="B97" s="198" t="s">
        <v>153</v>
      </c>
      <c r="C97" s="19" t="s">
        <v>3</v>
      </c>
      <c r="D97" s="138" t="s">
        <v>253</v>
      </c>
      <c r="E97" s="83">
        <v>64362.93</v>
      </c>
      <c r="F97" s="43"/>
    </row>
    <row r="98" spans="1:10" ht="31.5" x14ac:dyDescent="0.25">
      <c r="A98" s="162"/>
      <c r="B98" s="198"/>
      <c r="C98" s="19" t="s">
        <v>4</v>
      </c>
      <c r="D98" s="138" t="s">
        <v>462</v>
      </c>
      <c r="E98" s="83">
        <v>45566.31</v>
      </c>
    </row>
    <row r="99" spans="1:10" ht="31.5" x14ac:dyDescent="0.25">
      <c r="A99" s="162"/>
      <c r="B99" s="198"/>
      <c r="C99" s="19" t="s">
        <v>5</v>
      </c>
      <c r="D99" s="138" t="s">
        <v>463</v>
      </c>
      <c r="E99" s="83">
        <v>47810.03</v>
      </c>
    </row>
    <row r="100" spans="1:10" ht="31.5" x14ac:dyDescent="0.25">
      <c r="A100" s="162">
        <v>33</v>
      </c>
      <c r="B100" s="198" t="s">
        <v>243</v>
      </c>
      <c r="C100" s="19" t="s">
        <v>3</v>
      </c>
      <c r="D100" s="161" t="s">
        <v>683</v>
      </c>
      <c r="E100" s="83">
        <v>40724</v>
      </c>
    </row>
    <row r="101" spans="1:10" ht="31.5" x14ac:dyDescent="0.25">
      <c r="A101" s="162"/>
      <c r="B101" s="198"/>
      <c r="C101" s="19" t="s">
        <v>5</v>
      </c>
      <c r="D101" s="58" t="s">
        <v>251</v>
      </c>
      <c r="E101" s="83">
        <v>42219</v>
      </c>
    </row>
    <row r="102" spans="1:10" ht="39" customHeight="1" x14ac:dyDescent="0.25">
      <c r="A102" s="162">
        <v>34</v>
      </c>
      <c r="B102" s="198" t="s">
        <v>161</v>
      </c>
      <c r="C102" s="19" t="s">
        <v>3</v>
      </c>
      <c r="D102" s="58" t="s">
        <v>338</v>
      </c>
      <c r="E102" s="83">
        <v>57730.67</v>
      </c>
      <c r="F102" s="33"/>
      <c r="G102" s="74"/>
      <c r="H102" s="73"/>
      <c r="I102" s="74"/>
      <c r="J102" s="17"/>
    </row>
    <row r="103" spans="1:10" ht="39" customHeight="1" x14ac:dyDescent="0.25">
      <c r="A103" s="162"/>
      <c r="B103" s="198"/>
      <c r="C103" s="19" t="s">
        <v>4</v>
      </c>
      <c r="D103" s="58" t="s">
        <v>339</v>
      </c>
      <c r="E103" s="83">
        <v>43790.83</v>
      </c>
      <c r="F103" s="33"/>
      <c r="G103" s="74"/>
      <c r="H103" s="73"/>
      <c r="I103" s="74"/>
      <c r="J103" s="17"/>
    </row>
    <row r="104" spans="1:10" ht="31.5" x14ac:dyDescent="0.25">
      <c r="A104" s="162"/>
      <c r="B104" s="198"/>
      <c r="C104" s="19" t="s">
        <v>5</v>
      </c>
      <c r="D104" s="58" t="s">
        <v>340</v>
      </c>
      <c r="E104" s="83">
        <v>42883.82</v>
      </c>
      <c r="F104" s="33"/>
      <c r="G104" s="74"/>
      <c r="H104" s="195"/>
      <c r="I104" s="73"/>
      <c r="J104" s="17"/>
    </row>
    <row r="105" spans="1:10" ht="39" customHeight="1" x14ac:dyDescent="0.25">
      <c r="A105" s="193">
        <v>35</v>
      </c>
      <c r="B105" s="200" t="s">
        <v>154</v>
      </c>
      <c r="C105" s="53" t="s">
        <v>3</v>
      </c>
      <c r="D105" s="80" t="s">
        <v>480</v>
      </c>
      <c r="E105" s="97">
        <v>51668.160000000003</v>
      </c>
      <c r="H105" s="195"/>
      <c r="I105" s="73"/>
      <c r="J105" s="17"/>
    </row>
    <row r="106" spans="1:10" ht="31.5" x14ac:dyDescent="0.25">
      <c r="A106" s="193"/>
      <c r="B106" s="200"/>
      <c r="C106" s="53" t="s">
        <v>4</v>
      </c>
      <c r="D106" s="58"/>
      <c r="E106" s="83"/>
      <c r="I106" s="17"/>
      <c r="J106" s="17"/>
    </row>
    <row r="107" spans="1:10" ht="39" customHeight="1" x14ac:dyDescent="0.25">
      <c r="A107" s="193"/>
      <c r="B107" s="200"/>
      <c r="C107" s="53" t="s">
        <v>5</v>
      </c>
      <c r="D107" s="58" t="s">
        <v>481</v>
      </c>
      <c r="E107" s="83">
        <v>45755.66</v>
      </c>
    </row>
    <row r="108" spans="1:10" ht="39" customHeight="1" x14ac:dyDescent="0.25">
      <c r="A108" s="162">
        <v>36</v>
      </c>
      <c r="B108" s="198" t="s">
        <v>155</v>
      </c>
      <c r="C108" s="19" t="s">
        <v>3</v>
      </c>
      <c r="D108" s="58" t="s">
        <v>280</v>
      </c>
      <c r="E108" s="83">
        <v>52810</v>
      </c>
    </row>
    <row r="109" spans="1:10" ht="39" customHeight="1" x14ac:dyDescent="0.25">
      <c r="A109" s="162"/>
      <c r="B109" s="198"/>
      <c r="C109" s="19" t="s">
        <v>4</v>
      </c>
      <c r="D109" s="58" t="s">
        <v>124</v>
      </c>
      <c r="E109" s="83">
        <v>41132</v>
      </c>
    </row>
    <row r="110" spans="1:10" ht="62.25" customHeight="1" x14ac:dyDescent="0.25">
      <c r="A110" s="162"/>
      <c r="B110" s="198"/>
      <c r="C110" s="19" t="s">
        <v>5</v>
      </c>
      <c r="D110" s="58" t="s">
        <v>125</v>
      </c>
      <c r="E110" s="83">
        <v>42712</v>
      </c>
    </row>
    <row r="111" spans="1:10" ht="39" customHeight="1" x14ac:dyDescent="0.25">
      <c r="A111" s="162">
        <v>37</v>
      </c>
      <c r="B111" s="200" t="s">
        <v>156</v>
      </c>
      <c r="C111" s="53" t="s">
        <v>3</v>
      </c>
      <c r="D111" s="138" t="s">
        <v>343</v>
      </c>
      <c r="E111" s="83">
        <v>56405.89</v>
      </c>
    </row>
    <row r="112" spans="1:10" ht="54.75" customHeight="1" x14ac:dyDescent="0.25">
      <c r="A112" s="162"/>
      <c r="B112" s="200"/>
      <c r="C112" s="53" t="s">
        <v>4</v>
      </c>
      <c r="D112" s="138" t="s">
        <v>464</v>
      </c>
      <c r="E112" s="83">
        <v>42299.839999999997</v>
      </c>
    </row>
    <row r="113" spans="1:6" ht="39" customHeight="1" x14ac:dyDescent="0.25">
      <c r="A113" s="162"/>
      <c r="B113" s="200"/>
      <c r="C113" s="53" t="s">
        <v>5</v>
      </c>
      <c r="D113" s="138" t="s">
        <v>126</v>
      </c>
      <c r="E113" s="83">
        <v>36454.5</v>
      </c>
    </row>
    <row r="114" spans="1:6" ht="39" customHeight="1" x14ac:dyDescent="0.25">
      <c r="A114" s="162">
        <v>38</v>
      </c>
      <c r="B114" s="198" t="s">
        <v>157</v>
      </c>
      <c r="C114" s="19" t="s">
        <v>3</v>
      </c>
      <c r="D114" s="23" t="s">
        <v>488</v>
      </c>
      <c r="E114" s="96">
        <v>64703.839999999997</v>
      </c>
      <c r="F114" s="57"/>
    </row>
    <row r="115" spans="1:6" ht="39" customHeight="1" x14ac:dyDescent="0.25">
      <c r="A115" s="162"/>
      <c r="B115" s="198"/>
      <c r="C115" s="19" t="s">
        <v>4</v>
      </c>
      <c r="D115" s="80" t="s">
        <v>341</v>
      </c>
      <c r="E115" s="97">
        <v>41333.25</v>
      </c>
      <c r="F115" s="56"/>
    </row>
    <row r="116" spans="1:6" ht="39" customHeight="1" x14ac:dyDescent="0.25">
      <c r="A116" s="162"/>
      <c r="B116" s="198"/>
      <c r="C116" s="19" t="s">
        <v>5</v>
      </c>
      <c r="D116" s="80" t="s">
        <v>487</v>
      </c>
      <c r="E116" s="83">
        <v>34213.03</v>
      </c>
      <c r="F116" s="56"/>
    </row>
    <row r="117" spans="1:6" ht="39" customHeight="1" x14ac:dyDescent="0.25">
      <c r="A117" s="162">
        <v>39</v>
      </c>
      <c r="B117" s="198" t="s">
        <v>158</v>
      </c>
      <c r="C117" s="19" t="s">
        <v>327</v>
      </c>
      <c r="D117" s="138" t="s">
        <v>252</v>
      </c>
      <c r="E117" s="83">
        <v>53628.04</v>
      </c>
    </row>
    <row r="118" spans="1:6" ht="39" customHeight="1" x14ac:dyDescent="0.25">
      <c r="A118" s="162"/>
      <c r="B118" s="198"/>
      <c r="C118" s="19" t="s">
        <v>357</v>
      </c>
      <c r="D118" s="138" t="s">
        <v>342</v>
      </c>
      <c r="E118" s="83">
        <v>39004.89</v>
      </c>
    </row>
    <row r="119" spans="1:6" ht="39" customHeight="1" x14ac:dyDescent="0.25">
      <c r="A119" s="162"/>
      <c r="B119" s="198"/>
      <c r="C119" s="19" t="s">
        <v>5</v>
      </c>
      <c r="D119" s="138" t="s">
        <v>465</v>
      </c>
      <c r="E119" s="83">
        <v>39350.080000000002</v>
      </c>
    </row>
    <row r="120" spans="1:6" ht="31.5" x14ac:dyDescent="0.25">
      <c r="A120" s="162">
        <v>40</v>
      </c>
      <c r="B120" s="198" t="s">
        <v>160</v>
      </c>
      <c r="C120" s="19" t="s">
        <v>3</v>
      </c>
      <c r="D120" s="58" t="s">
        <v>477</v>
      </c>
      <c r="E120" s="83">
        <v>37907.35</v>
      </c>
    </row>
    <row r="121" spans="1:6" ht="39" customHeight="1" x14ac:dyDescent="0.25">
      <c r="A121" s="162"/>
      <c r="B121" s="198"/>
      <c r="C121" s="19" t="s">
        <v>4</v>
      </c>
      <c r="D121" s="58" t="s">
        <v>320</v>
      </c>
      <c r="E121" s="83">
        <v>46601.56</v>
      </c>
    </row>
    <row r="122" spans="1:6" ht="59.25" customHeight="1" x14ac:dyDescent="0.25">
      <c r="A122" s="162"/>
      <c r="B122" s="198"/>
      <c r="C122" s="19" t="s">
        <v>5</v>
      </c>
      <c r="D122" s="58" t="s">
        <v>321</v>
      </c>
      <c r="E122" s="83">
        <v>45060.73</v>
      </c>
    </row>
    <row r="123" spans="1:6" ht="39" customHeight="1" x14ac:dyDescent="0.25">
      <c r="A123" s="162">
        <v>41</v>
      </c>
      <c r="B123" s="198" t="s">
        <v>215</v>
      </c>
      <c r="C123" s="19" t="s">
        <v>3</v>
      </c>
      <c r="D123" s="58" t="s">
        <v>344</v>
      </c>
      <c r="E123" s="96">
        <v>48775</v>
      </c>
    </row>
    <row r="124" spans="1:6" ht="39" customHeight="1" x14ac:dyDescent="0.25">
      <c r="A124" s="162"/>
      <c r="B124" s="198"/>
      <c r="C124" s="19" t="s">
        <v>216</v>
      </c>
      <c r="D124" s="58" t="s">
        <v>217</v>
      </c>
      <c r="E124" s="83">
        <v>37190.54</v>
      </c>
    </row>
    <row r="125" spans="1:6" ht="39" customHeight="1" x14ac:dyDescent="0.25">
      <c r="A125" s="162"/>
      <c r="B125" s="198"/>
      <c r="C125" s="19" t="s">
        <v>5</v>
      </c>
      <c r="D125" s="58" t="s">
        <v>218</v>
      </c>
      <c r="E125" s="83">
        <v>41530.75</v>
      </c>
    </row>
    <row r="126" spans="1:6" ht="39" customHeight="1" x14ac:dyDescent="0.25">
      <c r="A126" s="162">
        <v>42</v>
      </c>
      <c r="B126" s="199" t="s">
        <v>159</v>
      </c>
      <c r="C126" s="54" t="s">
        <v>3</v>
      </c>
      <c r="D126" s="100" t="s">
        <v>127</v>
      </c>
      <c r="E126" s="83">
        <v>47881.919999999998</v>
      </c>
    </row>
    <row r="127" spans="1:6" ht="39" customHeight="1" x14ac:dyDescent="0.25">
      <c r="A127" s="162"/>
      <c r="B127" s="199"/>
      <c r="C127" s="54" t="s">
        <v>4</v>
      </c>
      <c r="D127" s="100" t="s">
        <v>128</v>
      </c>
      <c r="E127" s="83">
        <v>27551.98</v>
      </c>
    </row>
    <row r="128" spans="1:6" ht="39" customHeight="1" x14ac:dyDescent="0.25">
      <c r="A128" s="162"/>
      <c r="B128" s="199"/>
      <c r="C128" s="54" t="s">
        <v>5</v>
      </c>
      <c r="D128" s="100" t="s">
        <v>129</v>
      </c>
      <c r="E128" s="83">
        <v>36749.94</v>
      </c>
    </row>
    <row r="129" spans="1:5" ht="39" customHeight="1" x14ac:dyDescent="0.25">
      <c r="A129" s="162">
        <v>43</v>
      </c>
      <c r="B129" s="198" t="s">
        <v>264</v>
      </c>
      <c r="C129" s="19" t="s">
        <v>3</v>
      </c>
      <c r="D129" s="58" t="s">
        <v>130</v>
      </c>
      <c r="E129" s="83">
        <v>54388.27</v>
      </c>
    </row>
    <row r="130" spans="1:5" ht="39" customHeight="1" x14ac:dyDescent="0.25">
      <c r="A130" s="162"/>
      <c r="B130" s="198"/>
      <c r="C130" s="54" t="s">
        <v>4</v>
      </c>
      <c r="D130" s="58" t="s">
        <v>345</v>
      </c>
      <c r="E130" s="83">
        <v>52019.56</v>
      </c>
    </row>
    <row r="131" spans="1:5" ht="39" customHeight="1" x14ac:dyDescent="0.25">
      <c r="A131" s="162"/>
      <c r="B131" s="198"/>
      <c r="C131" s="19" t="s">
        <v>5</v>
      </c>
      <c r="D131" s="58" t="s">
        <v>131</v>
      </c>
      <c r="E131" s="83">
        <v>53554.42</v>
      </c>
    </row>
    <row r="132" spans="1:5" ht="39" customHeight="1" x14ac:dyDescent="0.25">
      <c r="A132" s="162">
        <v>44</v>
      </c>
      <c r="B132" s="198" t="s">
        <v>267</v>
      </c>
      <c r="C132" s="19" t="s">
        <v>3</v>
      </c>
      <c r="D132" s="58" t="s">
        <v>132</v>
      </c>
      <c r="E132" s="83">
        <v>48458.33</v>
      </c>
    </row>
    <row r="133" spans="1:5" ht="39" customHeight="1" x14ac:dyDescent="0.25">
      <c r="A133" s="162"/>
      <c r="B133" s="198"/>
      <c r="C133" s="19" t="s">
        <v>4</v>
      </c>
      <c r="D133" s="58" t="s">
        <v>133</v>
      </c>
      <c r="E133" s="83">
        <v>40027.440000000002</v>
      </c>
    </row>
    <row r="134" spans="1:5" ht="39" customHeight="1" x14ac:dyDescent="0.25">
      <c r="A134" s="162"/>
      <c r="B134" s="198"/>
      <c r="C134" s="19" t="s">
        <v>5</v>
      </c>
      <c r="D134" s="58" t="s">
        <v>134</v>
      </c>
      <c r="E134" s="83">
        <v>46237.919999999998</v>
      </c>
    </row>
    <row r="135" spans="1:5" ht="39" customHeight="1" x14ac:dyDescent="0.25">
      <c r="A135" s="189">
        <v>45</v>
      </c>
      <c r="B135" s="197" t="s">
        <v>233</v>
      </c>
      <c r="C135" s="19" t="s">
        <v>3</v>
      </c>
      <c r="D135" s="58" t="s">
        <v>351</v>
      </c>
      <c r="E135" s="96">
        <v>47935.25</v>
      </c>
    </row>
    <row r="136" spans="1:5" ht="74.25" customHeight="1" x14ac:dyDescent="0.25">
      <c r="A136" s="189"/>
      <c r="B136" s="197"/>
      <c r="C136" s="58" t="s">
        <v>5</v>
      </c>
      <c r="D136" s="58" t="s">
        <v>478</v>
      </c>
      <c r="E136" s="96">
        <v>38799.54</v>
      </c>
    </row>
    <row r="137" spans="1:5" ht="47.25" customHeight="1" x14ac:dyDescent="0.25"/>
    <row r="138" spans="1:5" ht="47.25" customHeight="1" x14ac:dyDescent="0.25"/>
  </sheetData>
  <autoFilter ref="A3:E136"/>
  <mergeCells count="99">
    <mergeCell ref="A59:A61"/>
    <mergeCell ref="B59:B61"/>
    <mergeCell ref="A62:A63"/>
    <mergeCell ref="B48:B49"/>
    <mergeCell ref="B52:B55"/>
    <mergeCell ref="A52:A55"/>
    <mergeCell ref="A50:A51"/>
    <mergeCell ref="B50:B51"/>
    <mergeCell ref="B56:B58"/>
    <mergeCell ref="B27:B29"/>
    <mergeCell ref="A27:A29"/>
    <mergeCell ref="B33:B35"/>
    <mergeCell ref="A33:A35"/>
    <mergeCell ref="B30:B32"/>
    <mergeCell ref="A30:A32"/>
    <mergeCell ref="B132:B134"/>
    <mergeCell ref="B129:B131"/>
    <mergeCell ref="A129:A131"/>
    <mergeCell ref="A132:A134"/>
    <mergeCell ref="B114:B116"/>
    <mergeCell ref="B117:B119"/>
    <mergeCell ref="A117:A119"/>
    <mergeCell ref="A120:A122"/>
    <mergeCell ref="B126:B128"/>
    <mergeCell ref="A126:A128"/>
    <mergeCell ref="A114:A116"/>
    <mergeCell ref="B120:B122"/>
    <mergeCell ref="B108:B110"/>
    <mergeCell ref="A108:A110"/>
    <mergeCell ref="A105:A107"/>
    <mergeCell ref="A111:A113"/>
    <mergeCell ref="B111:B113"/>
    <mergeCell ref="B105:B107"/>
    <mergeCell ref="A81:A83"/>
    <mergeCell ref="B84:B86"/>
    <mergeCell ref="A84:A86"/>
    <mergeCell ref="B78:B80"/>
    <mergeCell ref="A78:A80"/>
    <mergeCell ref="B4:B6"/>
    <mergeCell ref="A4:A6"/>
    <mergeCell ref="A56:A58"/>
    <mergeCell ref="A45:A47"/>
    <mergeCell ref="B45:B47"/>
    <mergeCell ref="A36:A38"/>
    <mergeCell ref="B36:B38"/>
    <mergeCell ref="A39:A41"/>
    <mergeCell ref="A42:A44"/>
    <mergeCell ref="B39:B41"/>
    <mergeCell ref="B42:B44"/>
    <mergeCell ref="B18:B20"/>
    <mergeCell ref="A18:A20"/>
    <mergeCell ref="A24:A26"/>
    <mergeCell ref="A16:A17"/>
    <mergeCell ref="B13:B15"/>
    <mergeCell ref="B7:B9"/>
    <mergeCell ref="B10:B12"/>
    <mergeCell ref="A7:A9"/>
    <mergeCell ref="A10:A12"/>
    <mergeCell ref="A13:A15"/>
    <mergeCell ref="B16:B17"/>
    <mergeCell ref="B21:B23"/>
    <mergeCell ref="A21:A23"/>
    <mergeCell ref="B24:B26"/>
    <mergeCell ref="B97:B99"/>
    <mergeCell ref="A97:A99"/>
    <mergeCell ref="B62:B63"/>
    <mergeCell ref="B64:B65"/>
    <mergeCell ref="A64:A65"/>
    <mergeCell ref="B72:B74"/>
    <mergeCell ref="A72:A74"/>
    <mergeCell ref="B75:B77"/>
    <mergeCell ref="A75:A77"/>
    <mergeCell ref="B87:B91"/>
    <mergeCell ref="A87:A91"/>
    <mergeCell ref="B81:B83"/>
    <mergeCell ref="A1:E1"/>
    <mergeCell ref="B135:B136"/>
    <mergeCell ref="A135:A136"/>
    <mergeCell ref="A48:A49"/>
    <mergeCell ref="B123:B125"/>
    <mergeCell ref="A123:A125"/>
    <mergeCell ref="A69:A71"/>
    <mergeCell ref="B69:B71"/>
    <mergeCell ref="B92:B96"/>
    <mergeCell ref="B66:B68"/>
    <mergeCell ref="A66:A68"/>
    <mergeCell ref="A92:A96"/>
    <mergeCell ref="B100:B101"/>
    <mergeCell ref="A100:A101"/>
    <mergeCell ref="B102:B104"/>
    <mergeCell ref="A102:A104"/>
    <mergeCell ref="H104:H105"/>
    <mergeCell ref="F59:F60"/>
    <mergeCell ref="F61:F62"/>
    <mergeCell ref="F63:F64"/>
    <mergeCell ref="F18:F19"/>
    <mergeCell ref="G36:G37"/>
    <mergeCell ref="G38:G40"/>
    <mergeCell ref="F49:F50"/>
  </mergeCells>
  <pageMargins left="0.31496062992125984" right="0.31496062992125984" top="0.35433070866141736" bottom="0.35433070866141736" header="0.31496062992125984" footer="0.31496062992125984"/>
  <pageSetup paperSize="9" scale="97" fitToHeight="0" orientation="portrait" r:id="rId1"/>
  <rowBreaks count="7" manualBreakCount="7">
    <brk id="20" max="4" man="1"/>
    <brk id="38" max="4" man="1"/>
    <brk id="55" max="4" man="1"/>
    <brk id="71" max="4" man="1"/>
    <brk id="90" max="4" man="1"/>
    <brk id="107" max="4" man="1"/>
    <brk id="125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view="pageBreakPreview" topLeftCell="A40" zoomScale="60" zoomScaleNormal="100" workbookViewId="0">
      <selection activeCell="D54" sqref="D54"/>
    </sheetView>
  </sheetViews>
  <sheetFormatPr defaultRowHeight="15.75" x14ac:dyDescent="0.25"/>
  <cols>
    <col min="1" max="1" width="4.42578125" style="150" bestFit="1" customWidth="1"/>
    <col min="2" max="2" width="31.42578125" style="5" customWidth="1"/>
    <col min="3" max="3" width="19.85546875" style="5" bestFit="1" customWidth="1"/>
    <col min="4" max="4" width="26.140625" style="14" customWidth="1"/>
    <col min="5" max="5" width="19.42578125" style="98" customWidth="1"/>
    <col min="6" max="6" width="9.140625" customWidth="1"/>
  </cols>
  <sheetData>
    <row r="1" spans="1:5" ht="43.5" customHeight="1" x14ac:dyDescent="0.25">
      <c r="A1" s="181" t="s">
        <v>366</v>
      </c>
      <c r="B1" s="181"/>
      <c r="C1" s="181"/>
      <c r="D1" s="181"/>
      <c r="E1" s="181"/>
    </row>
    <row r="3" spans="1:5" ht="47.25" x14ac:dyDescent="0.25">
      <c r="A3" s="136" t="s">
        <v>20</v>
      </c>
      <c r="B3" s="136" t="s">
        <v>16</v>
      </c>
      <c r="C3" s="136" t="s">
        <v>0</v>
      </c>
      <c r="D3" s="136" t="s">
        <v>1</v>
      </c>
      <c r="E3" s="97" t="s">
        <v>17</v>
      </c>
    </row>
    <row r="4" spans="1:5" ht="50.25" customHeight="1" x14ac:dyDescent="0.25">
      <c r="A4" s="183">
        <v>1</v>
      </c>
      <c r="B4" s="183" t="s">
        <v>79</v>
      </c>
      <c r="C4" s="144" t="s">
        <v>93</v>
      </c>
      <c r="D4" s="6" t="s">
        <v>399</v>
      </c>
      <c r="E4" s="83">
        <v>48769.72</v>
      </c>
    </row>
    <row r="5" spans="1:5" ht="50.25" customHeight="1" x14ac:dyDescent="0.25">
      <c r="A5" s="183"/>
      <c r="B5" s="183"/>
      <c r="C5" s="144" t="s">
        <v>94</v>
      </c>
      <c r="D5" s="6" t="s">
        <v>400</v>
      </c>
      <c r="E5" s="83">
        <v>40899.83</v>
      </c>
    </row>
    <row r="6" spans="1:5" ht="50.25" customHeight="1" x14ac:dyDescent="0.25">
      <c r="A6" s="183">
        <v>2</v>
      </c>
      <c r="B6" s="183" t="s">
        <v>290</v>
      </c>
      <c r="C6" s="144" t="s">
        <v>327</v>
      </c>
      <c r="D6" s="144" t="s">
        <v>59</v>
      </c>
      <c r="E6" s="83">
        <v>54265.599999999999</v>
      </c>
    </row>
    <row r="7" spans="1:5" ht="50.25" customHeight="1" x14ac:dyDescent="0.25">
      <c r="A7" s="183"/>
      <c r="B7" s="183"/>
      <c r="C7" s="144" t="s">
        <v>4</v>
      </c>
      <c r="D7" s="144" t="s">
        <v>401</v>
      </c>
      <c r="E7" s="83">
        <v>29354.61</v>
      </c>
    </row>
    <row r="8" spans="1:5" ht="50.25" customHeight="1" x14ac:dyDescent="0.25">
      <c r="A8" s="183"/>
      <c r="B8" s="183"/>
      <c r="C8" s="144" t="s">
        <v>94</v>
      </c>
      <c r="D8" s="144" t="s">
        <v>402</v>
      </c>
      <c r="E8" s="83">
        <v>35976.19</v>
      </c>
    </row>
    <row r="9" spans="1:5" ht="50.25" customHeight="1" x14ac:dyDescent="0.25">
      <c r="A9" s="183">
        <v>3</v>
      </c>
      <c r="B9" s="183" t="s">
        <v>78</v>
      </c>
      <c r="C9" s="144" t="s">
        <v>93</v>
      </c>
      <c r="D9" s="144" t="s">
        <v>482</v>
      </c>
      <c r="E9" s="97">
        <v>31392.41</v>
      </c>
    </row>
    <row r="10" spans="1:5" ht="50.25" customHeight="1" x14ac:dyDescent="0.25">
      <c r="A10" s="183"/>
      <c r="B10" s="183"/>
      <c r="C10" s="144" t="s">
        <v>94</v>
      </c>
      <c r="D10" s="144" t="s">
        <v>483</v>
      </c>
      <c r="E10" s="97">
        <v>26193.02</v>
      </c>
    </row>
    <row r="11" spans="1:5" x14ac:dyDescent="0.25">
      <c r="A11" s="183">
        <v>4</v>
      </c>
      <c r="B11" s="183" t="s">
        <v>80</v>
      </c>
      <c r="C11" s="144" t="s">
        <v>93</v>
      </c>
      <c r="D11" s="144"/>
      <c r="E11" s="97"/>
    </row>
    <row r="12" spans="1:5" ht="50.25" customHeight="1" x14ac:dyDescent="0.25">
      <c r="A12" s="183"/>
      <c r="B12" s="183"/>
      <c r="C12" s="144" t="s">
        <v>94</v>
      </c>
      <c r="D12" s="144" t="s">
        <v>684</v>
      </c>
      <c r="E12" s="97">
        <v>41177.620000000003</v>
      </c>
    </row>
    <row r="13" spans="1:5" ht="50.25" customHeight="1" x14ac:dyDescent="0.25">
      <c r="A13" s="183">
        <v>5</v>
      </c>
      <c r="B13" s="183" t="s">
        <v>81</v>
      </c>
      <c r="C13" s="144" t="s">
        <v>93</v>
      </c>
      <c r="D13" s="144" t="s">
        <v>60</v>
      </c>
      <c r="E13" s="97">
        <v>41710.42</v>
      </c>
    </row>
    <row r="14" spans="1:5" ht="50.25" customHeight="1" x14ac:dyDescent="0.25">
      <c r="A14" s="183"/>
      <c r="B14" s="183"/>
      <c r="C14" s="144" t="s">
        <v>94</v>
      </c>
      <c r="D14" s="144" t="s">
        <v>61</v>
      </c>
      <c r="E14" s="97">
        <v>28895.7</v>
      </c>
    </row>
    <row r="15" spans="1:5" ht="31.5" x14ac:dyDescent="0.25">
      <c r="A15" s="183">
        <v>6</v>
      </c>
      <c r="B15" s="183" t="s">
        <v>82</v>
      </c>
      <c r="C15" s="144" t="s">
        <v>3</v>
      </c>
      <c r="D15" s="144" t="s">
        <v>62</v>
      </c>
      <c r="E15" s="83">
        <v>54044</v>
      </c>
    </row>
    <row r="16" spans="1:5" ht="50.25" customHeight="1" x14ac:dyDescent="0.25">
      <c r="A16" s="183"/>
      <c r="B16" s="183"/>
      <c r="C16" s="144" t="s">
        <v>5</v>
      </c>
      <c r="D16" s="144" t="s">
        <v>381</v>
      </c>
      <c r="E16" s="83">
        <v>48640</v>
      </c>
    </row>
    <row r="17" spans="1:5" ht="50.25" customHeight="1" x14ac:dyDescent="0.25">
      <c r="A17" s="183">
        <v>7</v>
      </c>
      <c r="B17" s="183" t="s">
        <v>291</v>
      </c>
      <c r="C17" s="144" t="s">
        <v>93</v>
      </c>
      <c r="D17" s="144" t="s">
        <v>63</v>
      </c>
      <c r="E17" s="97">
        <v>47475</v>
      </c>
    </row>
    <row r="18" spans="1:5" ht="50.25" customHeight="1" x14ac:dyDescent="0.25">
      <c r="A18" s="183"/>
      <c r="B18" s="183"/>
      <c r="C18" s="144" t="s">
        <v>94</v>
      </c>
      <c r="D18" s="144" t="s">
        <v>284</v>
      </c>
      <c r="E18" s="97">
        <v>45450</v>
      </c>
    </row>
    <row r="19" spans="1:5" ht="50.25" customHeight="1" x14ac:dyDescent="0.25">
      <c r="A19" s="183">
        <v>8</v>
      </c>
      <c r="B19" s="183" t="s">
        <v>83</v>
      </c>
      <c r="C19" s="144" t="s">
        <v>93</v>
      </c>
      <c r="D19" s="144" t="s">
        <v>358</v>
      </c>
      <c r="E19" s="83" t="s">
        <v>382</v>
      </c>
    </row>
    <row r="20" spans="1:5" ht="50.25" customHeight="1" x14ac:dyDescent="0.25">
      <c r="A20" s="183"/>
      <c r="B20" s="183"/>
      <c r="C20" s="144" t="s">
        <v>186</v>
      </c>
      <c r="D20" s="144" t="s">
        <v>319</v>
      </c>
      <c r="E20" s="83" t="s">
        <v>383</v>
      </c>
    </row>
    <row r="21" spans="1:5" ht="50.25" customHeight="1" x14ac:dyDescent="0.25">
      <c r="A21" s="183"/>
      <c r="B21" s="183"/>
      <c r="C21" s="144" t="s">
        <v>94</v>
      </c>
      <c r="D21" s="144" t="s">
        <v>64</v>
      </c>
      <c r="E21" s="83" t="s">
        <v>384</v>
      </c>
    </row>
    <row r="22" spans="1:5" ht="50.25" customHeight="1" x14ac:dyDescent="0.25">
      <c r="A22" s="183">
        <v>9</v>
      </c>
      <c r="B22" s="183" t="s">
        <v>84</v>
      </c>
      <c r="C22" s="144" t="s">
        <v>93</v>
      </c>
      <c r="D22" s="144" t="s">
        <v>318</v>
      </c>
      <c r="E22" s="83">
        <v>54773.43</v>
      </c>
    </row>
    <row r="23" spans="1:5" ht="50.25" customHeight="1" x14ac:dyDescent="0.25">
      <c r="A23" s="183"/>
      <c r="B23" s="183"/>
      <c r="C23" s="144" t="s">
        <v>94</v>
      </c>
      <c r="D23" s="144" t="s">
        <v>65</v>
      </c>
      <c r="E23" s="83">
        <v>43728.1</v>
      </c>
    </row>
    <row r="24" spans="1:5" ht="50.25" customHeight="1" x14ac:dyDescent="0.25">
      <c r="A24" s="183">
        <v>10</v>
      </c>
      <c r="B24" s="183" t="s">
        <v>85</v>
      </c>
      <c r="C24" s="144" t="s">
        <v>93</v>
      </c>
      <c r="D24" s="144" t="s">
        <v>66</v>
      </c>
      <c r="E24" s="83" t="s">
        <v>403</v>
      </c>
    </row>
    <row r="25" spans="1:5" ht="50.25" customHeight="1" x14ac:dyDescent="0.25">
      <c r="A25" s="183"/>
      <c r="B25" s="183"/>
      <c r="C25" s="144" t="s">
        <v>186</v>
      </c>
      <c r="D25" s="144" t="s">
        <v>404</v>
      </c>
      <c r="E25" s="83" t="s">
        <v>405</v>
      </c>
    </row>
    <row r="26" spans="1:5" ht="50.25" customHeight="1" x14ac:dyDescent="0.25">
      <c r="A26" s="183"/>
      <c r="B26" s="183"/>
      <c r="C26" s="144" t="s">
        <v>94</v>
      </c>
      <c r="D26" s="144" t="s">
        <v>406</v>
      </c>
      <c r="E26" s="83" t="s">
        <v>405</v>
      </c>
    </row>
    <row r="27" spans="1:5" ht="50.25" customHeight="1" x14ac:dyDescent="0.25">
      <c r="A27" s="183">
        <v>11</v>
      </c>
      <c r="B27" s="183" t="s">
        <v>95</v>
      </c>
      <c r="C27" s="144" t="s">
        <v>93</v>
      </c>
      <c r="D27" s="144" t="s">
        <v>385</v>
      </c>
      <c r="E27" s="96" t="s">
        <v>388</v>
      </c>
    </row>
    <row r="28" spans="1:5" ht="50.25" customHeight="1" x14ac:dyDescent="0.25">
      <c r="A28" s="183"/>
      <c r="B28" s="183"/>
      <c r="C28" s="144" t="s">
        <v>4</v>
      </c>
      <c r="D28" s="144" t="s">
        <v>386</v>
      </c>
      <c r="E28" s="96">
        <v>46781.36</v>
      </c>
    </row>
    <row r="29" spans="1:5" ht="50.25" customHeight="1" x14ac:dyDescent="0.25">
      <c r="A29" s="183"/>
      <c r="B29" s="183"/>
      <c r="C29" s="144" t="s">
        <v>5</v>
      </c>
      <c r="D29" s="144" t="s">
        <v>387</v>
      </c>
      <c r="E29" s="96">
        <v>36320.28</v>
      </c>
    </row>
    <row r="30" spans="1:5" ht="50.25" customHeight="1" x14ac:dyDescent="0.25">
      <c r="A30" s="183">
        <v>12</v>
      </c>
      <c r="B30" s="183" t="s">
        <v>92</v>
      </c>
      <c r="C30" s="144" t="s">
        <v>93</v>
      </c>
      <c r="D30" s="144" t="s">
        <v>316</v>
      </c>
      <c r="E30" s="83">
        <v>35036.86</v>
      </c>
    </row>
    <row r="31" spans="1:5" ht="50.25" customHeight="1" x14ac:dyDescent="0.25">
      <c r="A31" s="183"/>
      <c r="B31" s="183"/>
      <c r="C31" s="144" t="s">
        <v>5</v>
      </c>
      <c r="D31" s="144" t="s">
        <v>67</v>
      </c>
      <c r="E31" s="83">
        <v>26720.799999999999</v>
      </c>
    </row>
    <row r="32" spans="1:5" ht="50.25" customHeight="1" x14ac:dyDescent="0.25">
      <c r="A32" s="183">
        <v>13</v>
      </c>
      <c r="B32" s="183" t="s">
        <v>86</v>
      </c>
      <c r="C32" s="144" t="s">
        <v>93</v>
      </c>
      <c r="D32" s="144" t="s">
        <v>397</v>
      </c>
      <c r="E32" s="96">
        <v>50699.57</v>
      </c>
    </row>
    <row r="33" spans="1:6" ht="50.25" customHeight="1" x14ac:dyDescent="0.25">
      <c r="A33" s="183"/>
      <c r="B33" s="183"/>
      <c r="C33" s="144" t="s">
        <v>4</v>
      </c>
      <c r="D33" s="144" t="s">
        <v>68</v>
      </c>
      <c r="E33" s="96">
        <v>34514.47</v>
      </c>
    </row>
    <row r="34" spans="1:6" ht="50.25" customHeight="1" x14ac:dyDescent="0.25">
      <c r="A34" s="183"/>
      <c r="B34" s="183"/>
      <c r="C34" s="144" t="s">
        <v>5</v>
      </c>
      <c r="D34" s="144" t="s">
        <v>398</v>
      </c>
      <c r="E34" s="97">
        <v>31913.759999999998</v>
      </c>
    </row>
    <row r="35" spans="1:6" ht="50.25" customHeight="1" x14ac:dyDescent="0.25">
      <c r="A35" s="183">
        <v>14</v>
      </c>
      <c r="B35" s="183" t="s">
        <v>263</v>
      </c>
      <c r="C35" s="144" t="s">
        <v>3</v>
      </c>
      <c r="D35" s="144" t="s">
        <v>261</v>
      </c>
      <c r="E35" s="83">
        <v>50375</v>
      </c>
    </row>
    <row r="36" spans="1:6" ht="50.25" customHeight="1" x14ac:dyDescent="0.25">
      <c r="A36" s="183"/>
      <c r="B36" s="183"/>
      <c r="C36" s="144" t="s">
        <v>18</v>
      </c>
      <c r="D36" s="144" t="s">
        <v>262</v>
      </c>
      <c r="E36" s="83">
        <v>41850</v>
      </c>
    </row>
    <row r="37" spans="1:6" ht="50.25" customHeight="1" x14ac:dyDescent="0.25">
      <c r="A37" s="183">
        <v>15</v>
      </c>
      <c r="B37" s="183" t="s">
        <v>87</v>
      </c>
      <c r="C37" s="144" t="s">
        <v>93</v>
      </c>
      <c r="D37" s="144" t="s">
        <v>69</v>
      </c>
      <c r="E37" s="83">
        <v>44958.33</v>
      </c>
    </row>
    <row r="38" spans="1:6" ht="50.25" customHeight="1" x14ac:dyDescent="0.25">
      <c r="A38" s="183"/>
      <c r="B38" s="183"/>
      <c r="C38" s="144" t="s">
        <v>94</v>
      </c>
      <c r="D38" s="144" t="s">
        <v>70</v>
      </c>
      <c r="E38" s="83">
        <v>26808.33</v>
      </c>
      <c r="F38" s="17"/>
    </row>
    <row r="39" spans="1:6" ht="50.25" customHeight="1" x14ac:dyDescent="0.25">
      <c r="A39" s="183">
        <v>16</v>
      </c>
      <c r="B39" s="183" t="s">
        <v>88</v>
      </c>
      <c r="C39" s="144" t="s">
        <v>93</v>
      </c>
      <c r="D39" s="144" t="s">
        <v>71</v>
      </c>
      <c r="E39" s="83">
        <v>54805</v>
      </c>
      <c r="F39" s="41"/>
    </row>
    <row r="40" spans="1:6" ht="50.25" customHeight="1" x14ac:dyDescent="0.25">
      <c r="A40" s="183"/>
      <c r="B40" s="183"/>
      <c r="C40" s="144" t="s">
        <v>94</v>
      </c>
      <c r="D40" s="149" t="s">
        <v>681</v>
      </c>
      <c r="E40" s="83">
        <v>39899</v>
      </c>
      <c r="F40" s="42"/>
    </row>
    <row r="41" spans="1:6" ht="50.25" customHeight="1" x14ac:dyDescent="0.25">
      <c r="A41" s="183">
        <v>17</v>
      </c>
      <c r="B41" s="183" t="s">
        <v>89</v>
      </c>
      <c r="C41" s="144" t="s">
        <v>93</v>
      </c>
      <c r="D41" s="144" t="s">
        <v>72</v>
      </c>
      <c r="E41" s="83">
        <v>51800.85</v>
      </c>
      <c r="F41" s="42"/>
    </row>
    <row r="42" spans="1:6" ht="50.25" customHeight="1" x14ac:dyDescent="0.25">
      <c r="A42" s="183"/>
      <c r="B42" s="183"/>
      <c r="C42" s="144" t="s">
        <v>94</v>
      </c>
      <c r="D42" s="144" t="s">
        <v>73</v>
      </c>
      <c r="E42" s="83">
        <v>51235.44</v>
      </c>
      <c r="F42" s="17"/>
    </row>
    <row r="43" spans="1:6" ht="50.25" customHeight="1" x14ac:dyDescent="0.25">
      <c r="A43" s="201">
        <v>18</v>
      </c>
      <c r="B43" s="201" t="s">
        <v>90</v>
      </c>
      <c r="C43" s="144" t="s">
        <v>93</v>
      </c>
      <c r="D43" s="144" t="s">
        <v>395</v>
      </c>
      <c r="E43" s="83">
        <v>42266.1</v>
      </c>
      <c r="F43" s="17"/>
    </row>
    <row r="44" spans="1:6" ht="50.25" customHeight="1" x14ac:dyDescent="0.25">
      <c r="A44" s="201"/>
      <c r="B44" s="201"/>
      <c r="C44" s="144" t="s">
        <v>94</v>
      </c>
      <c r="D44" s="144" t="s">
        <v>396</v>
      </c>
      <c r="E44" s="83">
        <v>39543.230000000003</v>
      </c>
      <c r="F44" s="17"/>
    </row>
    <row r="45" spans="1:6" ht="63" customHeight="1" x14ac:dyDescent="0.25">
      <c r="A45" s="183">
        <v>19</v>
      </c>
      <c r="B45" s="183" t="s">
        <v>289</v>
      </c>
      <c r="C45" s="144" t="s">
        <v>93</v>
      </c>
      <c r="D45" s="144"/>
      <c r="E45" s="97"/>
    </row>
    <row r="46" spans="1:6" ht="50.25" customHeight="1" x14ac:dyDescent="0.25">
      <c r="A46" s="183"/>
      <c r="B46" s="183"/>
      <c r="C46" s="144" t="s">
        <v>94</v>
      </c>
      <c r="D46" s="144" t="s">
        <v>352</v>
      </c>
      <c r="E46" s="83">
        <v>28235.24</v>
      </c>
    </row>
    <row r="47" spans="1:6" ht="50.25" customHeight="1" x14ac:dyDescent="0.25">
      <c r="A47" s="183">
        <v>20</v>
      </c>
      <c r="B47" s="183" t="s">
        <v>360</v>
      </c>
      <c r="C47" s="144" t="s">
        <v>93</v>
      </c>
      <c r="D47" s="144" t="s">
        <v>209</v>
      </c>
      <c r="E47" s="83">
        <v>56964.44</v>
      </c>
    </row>
    <row r="48" spans="1:6" ht="50.25" customHeight="1" x14ac:dyDescent="0.25">
      <c r="A48" s="183"/>
      <c r="B48" s="183"/>
      <c r="C48" s="144" t="s">
        <v>94</v>
      </c>
      <c r="D48" s="144" t="s">
        <v>210</v>
      </c>
      <c r="E48" s="83">
        <v>46307.48</v>
      </c>
    </row>
    <row r="49" spans="1:5" ht="50.25" customHeight="1" x14ac:dyDescent="0.25">
      <c r="A49" s="183">
        <v>21</v>
      </c>
      <c r="B49" s="183" t="s">
        <v>288</v>
      </c>
      <c r="C49" s="144" t="s">
        <v>93</v>
      </c>
      <c r="D49" s="6" t="s">
        <v>356</v>
      </c>
      <c r="E49" s="97">
        <v>40300</v>
      </c>
    </row>
    <row r="50" spans="1:5" ht="50.25" customHeight="1" x14ac:dyDescent="0.25">
      <c r="A50" s="183"/>
      <c r="B50" s="183"/>
      <c r="C50" s="144" t="s">
        <v>94</v>
      </c>
      <c r="D50" s="144" t="s">
        <v>74</v>
      </c>
      <c r="E50" s="97">
        <v>29758.33</v>
      </c>
    </row>
    <row r="51" spans="1:5" ht="50.25" customHeight="1" x14ac:dyDescent="0.25">
      <c r="A51" s="183">
        <v>22</v>
      </c>
      <c r="B51" s="183" t="s">
        <v>287</v>
      </c>
      <c r="C51" s="144" t="s">
        <v>93</v>
      </c>
      <c r="D51" s="144" t="s">
        <v>75</v>
      </c>
      <c r="E51" s="83">
        <v>48433.33</v>
      </c>
    </row>
    <row r="52" spans="1:5" ht="50.25" customHeight="1" x14ac:dyDescent="0.25">
      <c r="A52" s="183"/>
      <c r="B52" s="183"/>
      <c r="C52" s="144" t="s">
        <v>94</v>
      </c>
      <c r="D52" s="144" t="s">
        <v>76</v>
      </c>
      <c r="E52" s="83">
        <v>41483.33</v>
      </c>
    </row>
    <row r="53" spans="1:5" ht="50.25" customHeight="1" x14ac:dyDescent="0.25">
      <c r="A53" s="183">
        <v>23</v>
      </c>
      <c r="B53" s="203" t="s">
        <v>91</v>
      </c>
      <c r="C53" s="140" t="s">
        <v>93</v>
      </c>
      <c r="D53" s="144" t="s">
        <v>77</v>
      </c>
      <c r="E53" s="96">
        <v>47030.31</v>
      </c>
    </row>
    <row r="54" spans="1:5" ht="50.25" customHeight="1" x14ac:dyDescent="0.25">
      <c r="A54" s="183"/>
      <c r="B54" s="203"/>
      <c r="C54" s="140" t="s">
        <v>94</v>
      </c>
      <c r="D54" s="144" t="s">
        <v>489</v>
      </c>
      <c r="E54" s="139">
        <v>32245.53</v>
      </c>
    </row>
    <row r="55" spans="1:5" ht="50.25" customHeight="1" x14ac:dyDescent="0.25">
      <c r="A55" s="183">
        <v>24</v>
      </c>
      <c r="B55" s="183" t="s">
        <v>361</v>
      </c>
      <c r="C55" s="144" t="s">
        <v>93</v>
      </c>
      <c r="D55" s="81" t="s">
        <v>389</v>
      </c>
      <c r="E55" s="101">
        <v>40037.03</v>
      </c>
    </row>
    <row r="56" spans="1:5" ht="50.25" customHeight="1" x14ac:dyDescent="0.25">
      <c r="A56" s="183"/>
      <c r="B56" s="183"/>
      <c r="C56" s="144" t="s">
        <v>94</v>
      </c>
      <c r="D56" s="144" t="s">
        <v>390</v>
      </c>
      <c r="E56" s="83">
        <v>29691.67</v>
      </c>
    </row>
    <row r="57" spans="1:5" ht="50.25" customHeight="1" x14ac:dyDescent="0.25">
      <c r="A57" s="183">
        <v>25</v>
      </c>
      <c r="B57" s="183" t="s">
        <v>362</v>
      </c>
      <c r="C57" s="144" t="s">
        <v>3</v>
      </c>
      <c r="D57" s="144" t="s">
        <v>391</v>
      </c>
      <c r="E57" s="83">
        <v>61903.72</v>
      </c>
    </row>
    <row r="58" spans="1:5" ht="50.25" customHeight="1" x14ac:dyDescent="0.25">
      <c r="A58" s="183"/>
      <c r="B58" s="183"/>
      <c r="C58" s="144" t="s">
        <v>4</v>
      </c>
      <c r="D58" s="144" t="s">
        <v>392</v>
      </c>
      <c r="E58" s="83">
        <v>61407.88</v>
      </c>
    </row>
    <row r="59" spans="1:5" ht="50.25" customHeight="1" x14ac:dyDescent="0.25">
      <c r="A59" s="183"/>
      <c r="B59" s="183"/>
      <c r="C59" s="144" t="s">
        <v>5</v>
      </c>
      <c r="D59" s="144" t="s">
        <v>393</v>
      </c>
      <c r="E59" s="83">
        <v>61077.05</v>
      </c>
    </row>
    <row r="60" spans="1:5" ht="50.25" customHeight="1" x14ac:dyDescent="0.25">
      <c r="A60" s="202">
        <v>26</v>
      </c>
      <c r="B60" s="183" t="s">
        <v>96</v>
      </c>
      <c r="C60" s="144" t="s">
        <v>3</v>
      </c>
      <c r="D60" s="144" t="s">
        <v>317</v>
      </c>
      <c r="E60" s="83">
        <v>39033.33</v>
      </c>
    </row>
    <row r="61" spans="1:5" ht="50.25" customHeight="1" x14ac:dyDescent="0.25">
      <c r="A61" s="202"/>
      <c r="B61" s="183"/>
      <c r="C61" s="144" t="s">
        <v>5</v>
      </c>
      <c r="D61" s="144" t="s">
        <v>394</v>
      </c>
      <c r="E61" s="83">
        <v>37050</v>
      </c>
    </row>
  </sheetData>
  <autoFilter ref="A3:E61"/>
  <mergeCells count="53">
    <mergeCell ref="A60:A61"/>
    <mergeCell ref="B60:B61"/>
    <mergeCell ref="B57:B59"/>
    <mergeCell ref="A57:A59"/>
    <mergeCell ref="B27:B29"/>
    <mergeCell ref="A27:A29"/>
    <mergeCell ref="A41:A42"/>
    <mergeCell ref="B45:B46"/>
    <mergeCell ref="A45:A46"/>
    <mergeCell ref="B53:B54"/>
    <mergeCell ref="B47:B48"/>
    <mergeCell ref="A47:A48"/>
    <mergeCell ref="B49:B50"/>
    <mergeCell ref="B51:B52"/>
    <mergeCell ref="A51:A52"/>
    <mergeCell ref="A53:A54"/>
    <mergeCell ref="B22:B23"/>
    <mergeCell ref="A22:A23"/>
    <mergeCell ref="B30:B31"/>
    <mergeCell ref="A30:A31"/>
    <mergeCell ref="A24:A26"/>
    <mergeCell ref="B24:B26"/>
    <mergeCell ref="A32:A34"/>
    <mergeCell ref="B32:B34"/>
    <mergeCell ref="A55:A56"/>
    <mergeCell ref="B55:B56"/>
    <mergeCell ref="A49:A50"/>
    <mergeCell ref="A43:A44"/>
    <mergeCell ref="B43:B44"/>
    <mergeCell ref="B37:B38"/>
    <mergeCell ref="A37:A38"/>
    <mergeCell ref="B39:B40"/>
    <mergeCell ref="A39:A40"/>
    <mergeCell ref="B41:B42"/>
    <mergeCell ref="B35:B36"/>
    <mergeCell ref="A35:A36"/>
    <mergeCell ref="B19:B21"/>
    <mergeCell ref="B15:B16"/>
    <mergeCell ref="A15:A16"/>
    <mergeCell ref="B17:B18"/>
    <mergeCell ref="A17:A18"/>
    <mergeCell ref="A19:A21"/>
    <mergeCell ref="B11:B12"/>
    <mergeCell ref="A11:A12"/>
    <mergeCell ref="B6:B8"/>
    <mergeCell ref="A6:A8"/>
    <mergeCell ref="A13:A14"/>
    <mergeCell ref="B13:B14"/>
    <mergeCell ref="A4:A5"/>
    <mergeCell ref="B4:B5"/>
    <mergeCell ref="A9:A10"/>
    <mergeCell ref="B9:B10"/>
    <mergeCell ref="A1:E1"/>
  </mergeCells>
  <pageMargins left="0.31496062992125984" right="0.31496062992125984" top="0.35433070866141736" bottom="0.35433070866141736" header="0.31496062992125984" footer="0.31496062992125984"/>
  <pageSetup paperSize="9" scale="96" fitToHeight="0" orientation="portrait" r:id="rId1"/>
  <rowBreaks count="3" manualBreakCount="3">
    <brk id="18" max="4" man="1"/>
    <brk id="33" max="4" man="1"/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13</vt:i4>
      </vt:variant>
    </vt:vector>
  </HeadingPairs>
  <TitlesOfParts>
    <vt:vector size="25" baseType="lpstr">
      <vt:lpstr>цзн</vt:lpstr>
      <vt:lpstr>РРЦ</vt:lpstr>
      <vt:lpstr>ЦРИ (2)</vt:lpstr>
      <vt:lpstr>ДДИУОД</vt:lpstr>
      <vt:lpstr>ЦПСи Д</vt:lpstr>
      <vt:lpstr>РЦМП </vt:lpstr>
      <vt:lpstr>СПДП</vt:lpstr>
      <vt:lpstr>ЦСОН</vt:lpstr>
      <vt:lpstr>ДИПИ</vt:lpstr>
      <vt:lpstr>ЦСА</vt:lpstr>
      <vt:lpstr>ПНИ</vt:lpstr>
      <vt:lpstr>РЦДпов</vt:lpstr>
      <vt:lpstr>ДИПИ!Заголовки_для_печати</vt:lpstr>
      <vt:lpstr>ПНИ!Заголовки_для_печати</vt:lpstr>
      <vt:lpstr>РЦДпов!Заголовки_для_печати</vt:lpstr>
      <vt:lpstr>СПДП!Заголовки_для_печати</vt:lpstr>
      <vt:lpstr>'ЦРИ (2)'!Заголовки_для_печати</vt:lpstr>
      <vt:lpstr>ЦСОН!Заголовки_для_печати</vt:lpstr>
      <vt:lpstr>ДИПИ!Область_печати</vt:lpstr>
      <vt:lpstr>РРЦ!Область_печати</vt:lpstr>
      <vt:lpstr>РЦДпов!Область_печати</vt:lpstr>
      <vt:lpstr>СПДП!Область_печати</vt:lpstr>
      <vt:lpstr>цзн!Область_печати</vt:lpstr>
      <vt:lpstr>ЦСА!Область_печати</vt:lpstr>
      <vt:lpstr>ЦСОН!Область_печати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salahova.gulshat</dc:creator>
  <cp:lastModifiedBy>Салахова Гульшат Минзагитовна</cp:lastModifiedBy>
  <cp:lastPrinted>2020-03-25T08:29:27Z</cp:lastPrinted>
  <dcterms:created xsi:type="dcterms:W3CDTF">2017-03-25T08:48:38Z</dcterms:created>
  <dcterms:modified xsi:type="dcterms:W3CDTF">2020-03-25T08:39:11Z</dcterms:modified>
</cp:coreProperties>
</file>